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7470" windowHeight="2700"/>
  </bookViews>
  <sheets>
    <sheet name="DailyCoalReport" sheetId="1" r:id="rId1"/>
  </sheets>
  <definedNames>
    <definedName name="_xlnm._FilterDatabase" localSheetId="0" hidden="1">DailyCoalReport!$A$7:$AI$167</definedName>
    <definedName name="_xlnm.Print_Area" localSheetId="0">DailyCoalReport!$A$1:$P$222</definedName>
    <definedName name="_xlnm.Print_Titles" localSheetId="0">DailyCoalReport!$6:$8</definedName>
  </definedNames>
  <calcPr calcId="162913"/>
</workbook>
</file>

<file path=xl/sharedStrings.xml><?xml version="1.0" encoding="utf-8"?>
<sst xmlns="http://schemas.openxmlformats.org/spreadsheetml/2006/main" count="781" uniqueCount="238">
  <si>
    <t>CENTRAL ELECTRICITY AUTHORITY</t>
  </si>
  <si>
    <t>FUEL MANAGEMENT DIVISION</t>
  </si>
  <si>
    <t>DAILY COAL STOCK REPORT</t>
  </si>
  <si>
    <t>Region/State</t>
  </si>
  <si>
    <t>Mode of Transport</t>
  </si>
  <si>
    <t>Name of Thermal Power Station</t>
  </si>
  <si>
    <t>Capacity   (MW)</t>
  </si>
  <si>
    <t>Requirement for the day (In '000 Tonnes')</t>
  </si>
  <si>
    <t>Actual Stock</t>
  </si>
  <si>
    <t>Reasons for critical coal stock/Remarks</t>
  </si>
  <si>
    <t>In '000 Tonnes'</t>
  </si>
  <si>
    <t>In Days</t>
  </si>
  <si>
    <t>Indigenous</t>
  </si>
  <si>
    <t>Import</t>
  </si>
  <si>
    <t>Total</t>
  </si>
  <si>
    <t>Northern</t>
  </si>
  <si>
    <t/>
  </si>
  <si>
    <t>RAIL</t>
  </si>
  <si>
    <t>Haryana</t>
  </si>
  <si>
    <t>INDIRA GANDHI STPP</t>
  </si>
  <si>
    <t>MAHATMA GANDHI TPS</t>
  </si>
  <si>
    <t>PANIPAT TPS</t>
  </si>
  <si>
    <t>RAJIV GANDHI TPS</t>
  </si>
  <si>
    <t>YAMUNA NAGAR TPS</t>
  </si>
  <si>
    <t>Punjab</t>
  </si>
  <si>
    <t>GH TPS (LEH.MOH.)</t>
  </si>
  <si>
    <t>RAJPURA TPP</t>
  </si>
  <si>
    <t>ROPAR TPS</t>
  </si>
  <si>
    <t>TALWANDI SABO TPP</t>
  </si>
  <si>
    <t>Rajasthan</t>
  </si>
  <si>
    <t>CHHABRA TPP</t>
  </si>
  <si>
    <t>KOTA TPS</t>
  </si>
  <si>
    <t>SURATGARH TPS</t>
  </si>
  <si>
    <t>Uttar Pradesh</t>
  </si>
  <si>
    <t>PITHEAD</t>
  </si>
  <si>
    <t>ANPARA C TPS</t>
  </si>
  <si>
    <t>ANPARA TPS</t>
  </si>
  <si>
    <t>DADRI (NCTPP)</t>
  </si>
  <si>
    <t>HARDUAGANJ TPS</t>
  </si>
  <si>
    <t>OBRA TPS</t>
  </si>
  <si>
    <t>PARICHHA TPS</t>
  </si>
  <si>
    <t>PRAYAGRAJ TPP</t>
  </si>
  <si>
    <t>RIHAND STPS</t>
  </si>
  <si>
    <t>ROSA TPP Ph-I</t>
  </si>
  <si>
    <t>SINGRAULI STPS</t>
  </si>
  <si>
    <t>TANDA TPS</t>
  </si>
  <si>
    <t>UNCHAHAR TPS</t>
  </si>
  <si>
    <t>Total of Northern Region</t>
  </si>
  <si>
    <t>Western</t>
  </si>
  <si>
    <t>Chhatisgarh</t>
  </si>
  <si>
    <t>BALCO TPS</t>
  </si>
  <si>
    <t>BARADARHA TPS</t>
  </si>
  <si>
    <t>BHILAI TPS</t>
  </si>
  <si>
    <t>DSPM TPS</t>
  </si>
  <si>
    <t>KORBA STPS</t>
  </si>
  <si>
    <t>KORBA-WEST TPS</t>
  </si>
  <si>
    <t>MARWA TPS</t>
  </si>
  <si>
    <t>NAWAPARA TPP</t>
  </si>
  <si>
    <t>PATHADI TPP</t>
  </si>
  <si>
    <t>SIPAT STPS</t>
  </si>
  <si>
    <t>Gujarat</t>
  </si>
  <si>
    <t>GANDHI NAGAR TPS</t>
  </si>
  <si>
    <t>UKAI TPS</t>
  </si>
  <si>
    <t>WANAKBORI TPS</t>
  </si>
  <si>
    <t>Madhya Pradesh</t>
  </si>
  <si>
    <t>AMARKANTAK EXT TPS</t>
  </si>
  <si>
    <t>ANUPPUR TPP</t>
  </si>
  <si>
    <t>BINA TPS</t>
  </si>
  <si>
    <t>SANJAY GANDHI TPS</t>
  </si>
  <si>
    <t>SATPURA TPS</t>
  </si>
  <si>
    <t>SEIONI TPP</t>
  </si>
  <si>
    <t>VINDHYACHAL STPS</t>
  </si>
  <si>
    <t>Maharashtra</t>
  </si>
  <si>
    <t>AMARAVATI TPS</t>
  </si>
  <si>
    <t>BHUSAWAL TPS</t>
  </si>
  <si>
    <t>BUTIBORI TPP</t>
  </si>
  <si>
    <t>DAHANU TPS</t>
  </si>
  <si>
    <t>DHARIWAL TPP</t>
  </si>
  <si>
    <t>GMR WARORA TPS</t>
  </si>
  <si>
    <t>KHAPARKHEDA TPS</t>
  </si>
  <si>
    <t>KORADI TPS</t>
  </si>
  <si>
    <t>MAUDA TPS</t>
  </si>
  <si>
    <t>NASIK TPS</t>
  </si>
  <si>
    <t>PARAS TPS</t>
  </si>
  <si>
    <t>PARLI TPS</t>
  </si>
  <si>
    <t>SOLAPUR</t>
  </si>
  <si>
    <t>TIRORA TPS</t>
  </si>
  <si>
    <t>Total of Western Region</t>
  </si>
  <si>
    <t>Southern</t>
  </si>
  <si>
    <t>Andhra Pradesh</t>
  </si>
  <si>
    <t>DAMODARAM SANJEEVAIAH TPS</t>
  </si>
  <si>
    <t>Dr. N.TATA RAO TPS</t>
  </si>
  <si>
    <t>PAINAMPURAM TPP</t>
  </si>
  <si>
    <t>RAYALASEEMA TPS</t>
  </si>
  <si>
    <t>SIMHADRI</t>
  </si>
  <si>
    <t>VIZAG TPP</t>
  </si>
  <si>
    <t>Karnataka</t>
  </si>
  <si>
    <t>BELLARY TPS</t>
  </si>
  <si>
    <t>KUDGI STPP</t>
  </si>
  <si>
    <t>RAICHUR TPS</t>
  </si>
  <si>
    <t>Tamil Nadu</t>
  </si>
  <si>
    <t>INTER MODAL</t>
  </si>
  <si>
    <t>METTUR TPS</t>
  </si>
  <si>
    <t>ROAD</t>
  </si>
  <si>
    <t>METTUR TPS - II</t>
  </si>
  <si>
    <t>NORTH CHENNAI TPS</t>
  </si>
  <si>
    <t>TUTICORIN (JV) TPP</t>
  </si>
  <si>
    <t>TUTICORIN TPS</t>
  </si>
  <si>
    <t>VALLUR TPP</t>
  </si>
  <si>
    <t>Telangana</t>
  </si>
  <si>
    <t>KAKATIYA TPS</t>
  </si>
  <si>
    <t>KOTHAGUDEM TPS</t>
  </si>
  <si>
    <t>KOTHAGUDEM TPS (NEW)</t>
  </si>
  <si>
    <t>RAMAGUNDEM STPS</t>
  </si>
  <si>
    <t>Total of Southern Region</t>
  </si>
  <si>
    <t>Eastern</t>
  </si>
  <si>
    <t>Bihar</t>
  </si>
  <si>
    <t>BARH II</t>
  </si>
  <si>
    <t>KAHALGAON TPS</t>
  </si>
  <si>
    <t>MUZAFFARPUR TPS</t>
  </si>
  <si>
    <t>NABI NAGAR TPP</t>
  </si>
  <si>
    <t>Jharkhand</t>
  </si>
  <si>
    <t>CHANDRAPURA(DVC) TPS</t>
  </si>
  <si>
    <t>KODARMA TPP</t>
  </si>
  <si>
    <t>MAITHON RB TPP</t>
  </si>
  <si>
    <t>TENUGHAT TPS</t>
  </si>
  <si>
    <t>Odisha</t>
  </si>
  <si>
    <t>IB VALLEY TPS</t>
  </si>
  <si>
    <t>KAMALANGA TPS</t>
  </si>
  <si>
    <t>TALCHER (OLD) TPS</t>
  </si>
  <si>
    <t>TALCHER STPS</t>
  </si>
  <si>
    <t>West Bengal</t>
  </si>
  <si>
    <t>BAKRESWAR TPS</t>
  </si>
  <si>
    <t>BANDEL TPS</t>
  </si>
  <si>
    <t>BUDGE BUDGE TPS</t>
  </si>
  <si>
    <t>D.P.L. TPS</t>
  </si>
  <si>
    <t>DURGAPUR STEEL TPS</t>
  </si>
  <si>
    <t>DURGAPUR TPS</t>
  </si>
  <si>
    <t>FARAKKA STPS</t>
  </si>
  <si>
    <t>HALDIA TPP</t>
  </si>
  <si>
    <t>KOLAGHAT TPS</t>
  </si>
  <si>
    <t>MEJIA TPS</t>
  </si>
  <si>
    <t>RAGHUNATHPUR TPP</t>
  </si>
  <si>
    <t>SAGARDIGHI TPS</t>
  </si>
  <si>
    <t>SANTALDIH TPS</t>
  </si>
  <si>
    <t>SOUTHERN REPL. TPS</t>
  </si>
  <si>
    <t>TITAGARH TPS</t>
  </si>
  <si>
    <t>Total of Eastern Region</t>
  </si>
  <si>
    <t>North Eastern</t>
  </si>
  <si>
    <t>Assam</t>
  </si>
  <si>
    <t>BONGAIGAON TPP</t>
  </si>
  <si>
    <t>Total of North Eastern Region</t>
  </si>
  <si>
    <t>Region-wise/All India total</t>
  </si>
  <si>
    <t>Pithead Plants</t>
  </si>
  <si>
    <t xml:space="preserve">Non-Pithead </t>
  </si>
  <si>
    <t>Critical(*)/Super Critical(**) as per Trigger level &amp; other conditions</t>
  </si>
  <si>
    <t>(*) No. of plants with Critical Stock (&lt;5 Days)</t>
  </si>
  <si>
    <t>(**) No. of plants with Super Critical Stock (&lt;3 Days)</t>
  </si>
  <si>
    <t>(*) No. of plants with Critical Stock (&lt;7 Days)</t>
  </si>
  <si>
    <t xml:space="preserve">(**) No. of plants with Super Critical Stock (&lt;4 Days) </t>
  </si>
  <si>
    <t xml:space="preserve">NOTE: </t>
  </si>
  <si>
    <t>(ii) Power Plants having less coal stock due to outstanding dues/ supply more than committed quantity/ not lifting offered coal/Bridge linkage/New Linkage are not  shown as having critical /supercritical coal stock.</t>
  </si>
  <si>
    <t>(iii) Daily coal requirement is based on the maximum of the requirement for average actual consumption  of the plant for last 7 days or requirement for installed capacity of plant at 55%PLF.</t>
  </si>
  <si>
    <t xml:space="preserve"> </t>
  </si>
  <si>
    <t>KAWAI TPS</t>
  </si>
  <si>
    <t>LALITPUR TPS</t>
  </si>
  <si>
    <t>Sector</t>
  </si>
  <si>
    <t>C</t>
  </si>
  <si>
    <t>JV</t>
  </si>
  <si>
    <t>P</t>
  </si>
  <si>
    <t>S</t>
  </si>
  <si>
    <t>C:Central Sector; S: State Sector; P: Private Sector; JV: Joint Venture</t>
  </si>
  <si>
    <t>Capacity (MW)</t>
  </si>
  <si>
    <t>UCHPINDA TPP</t>
  </si>
  <si>
    <t>TAMNAR TPP</t>
  </si>
  <si>
    <t>YERMARUS TPP</t>
  </si>
  <si>
    <t>BARKHERA TPS</t>
  </si>
  <si>
    <t>KHAMBARKHERA TPS</t>
  </si>
  <si>
    <t>KUNDARKI TPS</t>
  </si>
  <si>
    <t>MAQSOODPUR TPS</t>
  </si>
  <si>
    <t>UTRAULA TPS</t>
  </si>
  <si>
    <t>GOINDWAL SAHIB TPP</t>
  </si>
  <si>
    <t>AKALTARA TPS</t>
  </si>
  <si>
    <t xml:space="preserve">COAL STOCK POSITION FOR COAL LINKAGE BASED THERMAL POWER STATIONS IN THE COUNTRY </t>
  </si>
  <si>
    <t>SHREE SINGAJI TPP</t>
  </si>
  <si>
    <t>WARDHA WARORA TPP</t>
  </si>
  <si>
    <t>BANDAKHAR TPP</t>
  </si>
  <si>
    <t>Normative Stock Reqd. (Days)</t>
  </si>
  <si>
    <t>KOTHAGUDEM TPS (STAGE-7)</t>
  </si>
  <si>
    <t>CHANDRAPUR(MAHARASHTRA) STPS</t>
  </si>
  <si>
    <t>TOTAL</t>
  </si>
  <si>
    <t>Daily Req ('000 T)</t>
  </si>
  <si>
    <t>Total Stock ('000 T)</t>
  </si>
  <si>
    <t>No. of Plants</t>
  </si>
  <si>
    <t>Total Stock (in Days)</t>
  </si>
  <si>
    <t>Mode</t>
  </si>
  <si>
    <t>Pithead</t>
  </si>
  <si>
    <t>Non-Pithead</t>
  </si>
  <si>
    <t>CIL Supply 87% of prorata ACQ.</t>
  </si>
  <si>
    <t>SINGARENI TPP</t>
  </si>
  <si>
    <t>DERANG TPP</t>
  </si>
  <si>
    <t>Coal supply as per payment</t>
  </si>
  <si>
    <t>As per trigger level and other conditions</t>
  </si>
  <si>
    <t>BINJKOTE TPP</t>
  </si>
  <si>
    <t>CIL Supply 93% of prorata ACQ.</t>
  </si>
  <si>
    <t>CIL Supply 79% of prorata ACQ.</t>
  </si>
  <si>
    <t>CIL Supply 77% of prorata ACQ.</t>
  </si>
  <si>
    <t>CIL Supply 81% of prorata ACQ.</t>
  </si>
  <si>
    <t>CIL Supply 96% of prorata ACQ.</t>
  </si>
  <si>
    <t>CIL Supply 94% of prorata ACQ.</t>
  </si>
  <si>
    <t>CIL supply to MPPGCL 92% prorata ACQ</t>
  </si>
  <si>
    <t>CIL Supply 91% of prorata ACQ.</t>
  </si>
  <si>
    <t>CIL supply to NTPC 96 % of prorata ACQ</t>
  </si>
  <si>
    <t xml:space="preserve"> CIL supply to WBPDCL is 99 % of prorata ACQ</t>
  </si>
  <si>
    <t>CIL supply  is 124 % of prorata ACQ</t>
  </si>
  <si>
    <t>(i) % Materialisation (including Deemed Delivery) as per CIL is for the period 01.04.2019 to 05.06.2019</t>
  </si>
  <si>
    <t>MEJA STPP</t>
  </si>
  <si>
    <t>GADARWARA TPP</t>
  </si>
  <si>
    <t>CIL Supply 68% of prorata ACQ.</t>
  </si>
  <si>
    <t>BOKARO  TPS</t>
  </si>
  <si>
    <t>SABARMATI TPS</t>
  </si>
  <si>
    <t>KORBA-II &amp; III</t>
  </si>
  <si>
    <t>CIL Supply 78% of prorata ACQ.</t>
  </si>
  <si>
    <t>CIL Supply 92% of prorata ACQ.</t>
  </si>
  <si>
    <t>CIL Supply 80% of prorata ACQ.</t>
  </si>
  <si>
    <t>CIL Supply 113% of prorata ACQ.</t>
  </si>
  <si>
    <t>CIL Supply 82% of prorata ACQ.</t>
  </si>
  <si>
    <t>PLF % (June, 2019)</t>
  </si>
  <si>
    <t>PLF % (Apr-June,19)</t>
  </si>
  <si>
    <t>Bridge Linkage</t>
  </si>
  <si>
    <t>CIL Supply 85% of prorata ACQ.</t>
  </si>
  <si>
    <t>CIL supply  to MAHAGENCO is 90 % of prorata ACQ</t>
  </si>
  <si>
    <t xml:space="preserve"> CIL supply to DVC  is 116 % of prorata ACQ</t>
  </si>
  <si>
    <t>Total coal stock (Linkage + Captive) available with the plant as on 30.06.2019 is  5,08,280 Tonnes.</t>
  </si>
  <si>
    <t>(As on 24.07.2019)</t>
  </si>
  <si>
    <t>CIL Supply to  RVUNL 57% of prorata ACQ.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</si>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</sst>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SansSerif"/>
    </font>
    <font>
      <b/>
      <sz val="12"/>
      <color indexed="8"/>
      <name val="SansSerif"/>
    </font>
    <font>
      <sz val="14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8"/>
      <color indexed="8"/>
      <name val="Times New Roman"/>
      <family val="1"/>
    </font>
    <font>
      <b/>
      <sz val="28"/>
      <color indexed="8"/>
      <name val="SansSerif"/>
    </font>
    <font>
      <b/>
      <sz val="18"/>
      <color indexed="8"/>
      <name val="Calibri"/>
      <family val="2"/>
    </font>
    <font>
      <b/>
      <sz val="22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u/>
      <sz val="10"/>
      <name val="Arial"/>
      <family val="2"/>
    </font>
    <font>
      <b/>
      <sz val="20"/>
      <color indexed="8"/>
      <name val="Calibri"/>
      <family val="2"/>
    </font>
    <font>
      <sz val="11"/>
      <color rgb="FF616F77"/>
      <name val="Arial"/>
      <family val="2"/>
    </font>
    <font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F6F6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11">
    <xf numFmtId="0" fontId="0" fillId="0" borderId="0" xfId="0"/>
    <xf numFmtId="0" fontId="2" fillId="2" borderId="0" xfId="0" applyFont="1" applyFill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righ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vertical="top" wrapText="1"/>
    </xf>
    <xf numFmtId="0" fontId="8" fillId="0" borderId="0" xfId="0" applyFont="1" applyBorder="1" applyAlignment="1">
      <alignment horizontal="left"/>
    </xf>
    <xf numFmtId="0" fontId="9" fillId="0" borderId="6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 applyProtection="1">
      <alignment horizontal="center" vertical="center" wrapText="1"/>
    </xf>
    <xf numFmtId="164" fontId="5" fillId="2" borderId="2" xfId="0" applyNumberFormat="1" applyFont="1" applyFill="1" applyBorder="1" applyAlignment="1" applyProtection="1">
      <alignment horizontal="righ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top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2" fillId="2" borderId="2" xfId="0" applyNumberFormat="1" applyFont="1" applyFill="1" applyBorder="1" applyAlignment="1" applyProtection="1">
      <alignment vertical="center" wrapText="1"/>
    </xf>
    <xf numFmtId="2" fontId="12" fillId="2" borderId="2" xfId="0" applyNumberFormat="1" applyFont="1" applyFill="1" applyBorder="1" applyAlignment="1" applyProtection="1">
      <alignment horizontal="right" vertical="center" wrapText="1"/>
    </xf>
    <xf numFmtId="0" fontId="0" fillId="4" borderId="0" xfId="0" applyFill="1"/>
    <xf numFmtId="0" fontId="5" fillId="3" borderId="3" xfId="0" applyFont="1" applyFill="1" applyBorder="1" applyAlignment="1" applyProtection="1">
      <alignment horizontal="left" vertical="center" wrapText="1"/>
    </xf>
    <xf numFmtId="0" fontId="2" fillId="3" borderId="0" xfId="0" applyFont="1" applyFill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0" fillId="3" borderId="0" xfId="0" applyFill="1"/>
    <xf numFmtId="0" fontId="13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2" fontId="13" fillId="2" borderId="2" xfId="0" applyNumberFormat="1" applyFont="1" applyFill="1" applyBorder="1" applyAlignment="1" applyProtection="1">
      <alignment horizontal="center" vertical="center" wrapText="1"/>
    </xf>
    <xf numFmtId="1" fontId="13" fillId="2" borderId="2" xfId="0" applyNumberFormat="1" applyFont="1" applyFill="1" applyBorder="1" applyAlignment="1" applyProtection="1">
      <alignment horizontal="right" vertical="center" wrapText="1"/>
    </xf>
    <xf numFmtId="2" fontId="13" fillId="2" borderId="2" xfId="0" applyNumberFormat="1" applyFont="1" applyFill="1" applyBorder="1" applyAlignment="1" applyProtection="1">
      <alignment horizontal="right" vertical="center" wrapText="1"/>
    </xf>
    <xf numFmtId="1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right" vertical="center" wrapText="1"/>
    </xf>
    <xf numFmtId="164" fontId="13" fillId="2" borderId="2" xfId="0" applyNumberFormat="1" applyFont="1" applyFill="1" applyBorder="1" applyAlignment="1" applyProtection="1">
      <alignment horizontal="right" vertical="center" wrapText="1"/>
    </xf>
    <xf numFmtId="0" fontId="13" fillId="2" borderId="2" xfId="0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 applyProtection="1">
      <alignment horizontal="left" vertical="center" wrapText="1"/>
    </xf>
    <xf numFmtId="0" fontId="15" fillId="2" borderId="2" xfId="0" applyFont="1" applyFill="1" applyBorder="1" applyAlignment="1" applyProtection="1">
      <alignment vertical="center" wrapText="1"/>
    </xf>
    <xf numFmtId="0" fontId="15" fillId="2" borderId="2" xfId="0" applyFont="1" applyFill="1" applyBorder="1" applyAlignment="1" applyProtection="1">
      <alignment horizontal="right" vertical="center" wrapText="1"/>
    </xf>
    <xf numFmtId="0" fontId="13" fillId="3" borderId="2" xfId="0" applyFont="1" applyFill="1" applyBorder="1" applyAlignment="1" applyProtection="1">
      <alignment horizontal="left" vertical="center" wrapText="1"/>
    </xf>
    <xf numFmtId="2" fontId="13" fillId="3" borderId="2" xfId="0" applyNumberFormat="1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right" vertical="center" wrapText="1"/>
    </xf>
    <xf numFmtId="1" fontId="13" fillId="3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left" vertical="center" wrapText="1"/>
    </xf>
    <xf numFmtId="2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right" vertical="center" wrapText="1"/>
    </xf>
    <xf numFmtId="1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righ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vertical="top" wrapText="1"/>
    </xf>
    <xf numFmtId="0" fontId="17" fillId="2" borderId="6" xfId="0" applyFont="1" applyFill="1" applyBorder="1" applyAlignment="1" applyProtection="1">
      <alignment horizontal="left" vertical="center" wrapText="1"/>
    </xf>
    <xf numFmtId="0" fontId="13" fillId="2" borderId="6" xfId="0" applyFont="1" applyFill="1" applyBorder="1" applyAlignment="1" applyProtection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" fontId="17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" fontId="13" fillId="2" borderId="6" xfId="0" applyNumberFormat="1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vertical="top" wrapText="1"/>
    </xf>
    <xf numFmtId="0" fontId="6" fillId="2" borderId="13" xfId="0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19" fillId="3" borderId="0" xfId="0" applyFont="1" applyFill="1"/>
    <xf numFmtId="0" fontId="6" fillId="0" borderId="3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2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right" vertical="center" wrapText="1"/>
    </xf>
    <xf numFmtId="2" fontId="13" fillId="2" borderId="0" xfId="0" applyNumberFormat="1" applyFont="1" applyFill="1" applyBorder="1" applyAlignment="1" applyProtection="1">
      <alignment horizontal="right" vertical="center" wrapText="1"/>
    </xf>
    <xf numFmtId="1" fontId="13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1" fillId="5" borderId="16" xfId="0" applyFont="1" applyFill="1" applyBorder="1" applyAlignment="1">
      <alignment wrapText="1"/>
    </xf>
    <xf numFmtId="0" fontId="22" fillId="0" borderId="0" xfId="0" applyFont="1"/>
    <xf numFmtId="0" fontId="0" fillId="0" borderId="0" xfId="0" applyBorder="1"/>
    <xf numFmtId="0" fontId="5" fillId="2" borderId="0" xfId="0" applyFont="1" applyFill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6" fillId="2" borderId="0" xfId="0" applyFont="1" applyFill="1" applyBorder="1" applyAlignment="1" applyProtection="1">
      <alignment horizontal="center" vertical="top" wrapText="1"/>
    </xf>
    <xf numFmtId="0" fontId="16" fillId="2" borderId="15" xfId="0" applyFont="1" applyFill="1" applyBorder="1" applyAlignment="1" applyProtection="1">
      <alignment horizontal="center" vertical="top" wrapText="1"/>
    </xf>
    <xf numFmtId="0" fontId="20" fillId="2" borderId="10" xfId="0" applyFont="1" applyFill="1" applyBorder="1" applyAlignment="1" applyProtection="1">
      <alignment horizontal="center" vertical="top" wrapText="1"/>
    </xf>
    <xf numFmtId="0" fontId="20" fillId="2" borderId="13" xfId="0" applyFont="1" applyFill="1" applyBorder="1" applyAlignment="1" applyProtection="1">
      <alignment horizontal="center" vertical="top" wrapText="1"/>
    </xf>
    <xf numFmtId="0" fontId="20" fillId="2" borderId="14" xfId="0" applyFont="1" applyFill="1" applyBorder="1" applyAlignment="1" applyProtection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34"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ont>
        <color rgb="FF990033"/>
      </font>
    </dxf>
    <dxf>
      <font>
        <color theme="9" tint="-0.24994659260841701"/>
      </font>
    </dxf>
    <dxf>
      <font>
        <color rgb="FF00B0F0"/>
      </font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990033"/>
      <color rgb="FF9900FF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4"/>
  <sheetViews>
    <sheetView tabSelected="1" view="pageBreakPreview" topLeftCell="G174" zoomScale="50" zoomScaleNormal="50" zoomScaleSheetLayoutView="50" workbookViewId="0">
      <selection activeCell="P187" sqref="A187:P222"/>
    </sheetView>
  </sheetViews>
  <sheetFormatPr defaultRowHeight="12.75"/>
  <cols>
    <col min="1" max="1" width="3.28515625" style="32" customWidth="1"/>
    <col min="2" max="2" width="38.28515625" customWidth="1"/>
    <col min="3" max="3" width="25.5703125" customWidth="1"/>
    <col min="4" max="4" width="51.85546875" customWidth="1"/>
    <col min="5" max="5" width="13.42578125" style="25" customWidth="1"/>
    <col min="6" max="6" width="18.85546875" customWidth="1"/>
    <col min="7" max="7" width="14.28515625" customWidth="1"/>
    <col min="8" max="8" width="22" customWidth="1"/>
    <col min="9" max="9" width="23.7109375" customWidth="1"/>
    <col min="10" max="10" width="21.42578125" customWidth="1"/>
    <col min="11" max="11" width="21" customWidth="1"/>
    <col min="12" max="12" width="19.140625" customWidth="1"/>
    <col min="13" max="13" width="22.28515625" customWidth="1"/>
    <col min="14" max="14" width="16.28515625" customWidth="1"/>
    <col min="15" max="15" width="22.5703125" customWidth="1"/>
    <col min="16" max="16" width="69.28515625" customWidth="1"/>
    <col min="17" max="35" width="9.140625" style="32"/>
  </cols>
  <sheetData>
    <row r="1" spans="1:16" ht="38.25" customHeight="1">
      <c r="A1" s="30"/>
      <c r="B1" s="1"/>
      <c r="C1" s="1"/>
      <c r="D1" s="1"/>
      <c r="E1" s="22"/>
      <c r="F1" s="1"/>
      <c r="G1" s="1"/>
      <c r="H1" s="1"/>
      <c r="I1" s="1"/>
      <c r="J1" s="1"/>
      <c r="K1" s="1"/>
      <c r="L1" s="1"/>
      <c r="M1" s="1"/>
      <c r="N1" s="1"/>
      <c r="O1" s="1"/>
      <c r="P1" s="35" t="s">
        <v>234</v>
      </c>
    </row>
    <row r="2" spans="1:16" ht="31.9" customHeight="1">
      <c r="A2" s="30"/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6" ht="31.9" customHeight="1">
      <c r="A3" s="30"/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31.9" customHeight="1">
      <c r="A4" s="30"/>
      <c r="B4" s="106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39" customHeight="1">
      <c r="A5" s="30"/>
      <c r="B5" s="107" t="s">
        <v>183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ht="69" customHeight="1">
      <c r="A6" s="30"/>
      <c r="B6" s="89" t="s">
        <v>3</v>
      </c>
      <c r="C6" s="89" t="s">
        <v>4</v>
      </c>
      <c r="D6" s="89" t="s">
        <v>5</v>
      </c>
      <c r="E6" s="89" t="s">
        <v>166</v>
      </c>
      <c r="F6" s="89" t="s">
        <v>6</v>
      </c>
      <c r="G6" s="89" t="s">
        <v>227</v>
      </c>
      <c r="H6" s="89" t="s">
        <v>228</v>
      </c>
      <c r="I6" s="89" t="s">
        <v>187</v>
      </c>
      <c r="J6" s="89" t="s">
        <v>7</v>
      </c>
      <c r="K6" s="92" t="s">
        <v>8</v>
      </c>
      <c r="L6" s="93"/>
      <c r="M6" s="93"/>
      <c r="N6" s="94"/>
      <c r="O6" s="89" t="s">
        <v>155</v>
      </c>
      <c r="P6" s="89" t="s">
        <v>9</v>
      </c>
    </row>
    <row r="7" spans="1:16" ht="31.9" customHeight="1">
      <c r="A7" s="30"/>
      <c r="B7" s="90"/>
      <c r="C7" s="90"/>
      <c r="D7" s="90"/>
      <c r="E7" s="90"/>
      <c r="F7" s="90"/>
      <c r="G7" s="90"/>
      <c r="H7" s="90"/>
      <c r="I7" s="90"/>
      <c r="J7" s="90"/>
      <c r="K7" s="92" t="s">
        <v>10</v>
      </c>
      <c r="L7" s="93"/>
      <c r="M7" s="94"/>
      <c r="N7" s="33" t="s">
        <v>11</v>
      </c>
      <c r="O7" s="90"/>
      <c r="P7" s="90"/>
    </row>
    <row r="8" spans="1:16" ht="65.25" customHeight="1">
      <c r="A8" s="30"/>
      <c r="B8" s="91"/>
      <c r="C8" s="91"/>
      <c r="D8" s="91"/>
      <c r="E8" s="91"/>
      <c r="F8" s="91"/>
      <c r="G8" s="91"/>
      <c r="H8" s="91"/>
      <c r="I8" s="91"/>
      <c r="J8" s="91"/>
      <c r="K8" s="33" t="s">
        <v>12</v>
      </c>
      <c r="L8" s="33" t="s">
        <v>13</v>
      </c>
      <c r="M8" s="33" t="s">
        <v>14</v>
      </c>
      <c r="N8" s="33"/>
      <c r="O8" s="91"/>
      <c r="P8" s="91"/>
    </row>
    <row r="9" spans="1:16" ht="31.9" customHeight="1">
      <c r="A9" s="30"/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34">
        <v>10</v>
      </c>
      <c r="L9" s="34">
        <v>11</v>
      </c>
      <c r="M9" s="34">
        <v>12</v>
      </c>
      <c r="N9" s="34">
        <v>13</v>
      </c>
      <c r="O9" s="11">
        <v>14</v>
      </c>
      <c r="P9" s="12">
        <v>15</v>
      </c>
    </row>
    <row r="10" spans="1:16" ht="31.9" customHeight="1">
      <c r="A10" s="30"/>
      <c r="B10" s="5" t="s">
        <v>15</v>
      </c>
      <c r="C10" s="6"/>
      <c r="D10" s="6" t="s">
        <v>16</v>
      </c>
      <c r="E10" s="14"/>
      <c r="F10" s="7" t="s">
        <v>16</v>
      </c>
      <c r="G10" s="7"/>
      <c r="H10" s="7"/>
      <c r="I10" s="7" t="s">
        <v>16</v>
      </c>
      <c r="J10" s="7" t="s">
        <v>16</v>
      </c>
      <c r="K10" s="7" t="s">
        <v>16</v>
      </c>
      <c r="L10" s="7" t="s">
        <v>16</v>
      </c>
      <c r="M10" s="7" t="s">
        <v>16</v>
      </c>
      <c r="N10" s="8"/>
      <c r="O10" s="10"/>
      <c r="P10" s="21" t="s">
        <v>16</v>
      </c>
    </row>
    <row r="11" spans="1:16" ht="31.9" customHeight="1">
      <c r="A11" s="30"/>
      <c r="B11" s="5" t="s">
        <v>18</v>
      </c>
      <c r="C11" s="6"/>
      <c r="D11" s="6" t="s">
        <v>16</v>
      </c>
      <c r="E11" s="23"/>
      <c r="F11" s="7" t="s">
        <v>16</v>
      </c>
      <c r="G11" s="19"/>
      <c r="H11" s="19"/>
      <c r="I11" s="7"/>
      <c r="J11" s="13"/>
      <c r="K11" s="26" t="s">
        <v>16</v>
      </c>
      <c r="L11" s="27" t="s">
        <v>16</v>
      </c>
      <c r="M11" s="27" t="s">
        <v>16</v>
      </c>
      <c r="N11" s="18"/>
      <c r="O11" s="14" t="s">
        <v>16</v>
      </c>
      <c r="P11" s="21" t="s">
        <v>16</v>
      </c>
    </row>
    <row r="12" spans="1:16" ht="31.9" customHeight="1">
      <c r="A12" s="30"/>
      <c r="B12" s="9">
        <v>1</v>
      </c>
      <c r="C12" s="44" t="s">
        <v>17</v>
      </c>
      <c r="D12" s="45" t="s">
        <v>19</v>
      </c>
      <c r="E12" s="36" t="s">
        <v>168</v>
      </c>
      <c r="F12" s="42">
        <v>1500</v>
      </c>
      <c r="G12" s="43">
        <v>38.65</v>
      </c>
      <c r="H12" s="43">
        <v>30.23</v>
      </c>
      <c r="I12" s="42">
        <v>25</v>
      </c>
      <c r="J12" s="42">
        <v>12.99</v>
      </c>
      <c r="K12" s="42">
        <v>224.8</v>
      </c>
      <c r="L12" s="42">
        <v>363.2</v>
      </c>
      <c r="M12" s="42">
        <v>588</v>
      </c>
      <c r="N12" s="39">
        <v>45</v>
      </c>
      <c r="O12" s="40" t="s">
        <v>16</v>
      </c>
      <c r="P12" s="20"/>
    </row>
    <row r="13" spans="1:16" ht="31.9" customHeight="1">
      <c r="A13" s="30"/>
      <c r="B13" s="9">
        <v>2</v>
      </c>
      <c r="C13" s="44" t="s">
        <v>17</v>
      </c>
      <c r="D13" s="45" t="s">
        <v>20</v>
      </c>
      <c r="E13" s="36" t="s">
        <v>169</v>
      </c>
      <c r="F13" s="42">
        <v>1320</v>
      </c>
      <c r="G13" s="43">
        <v>73.760000000000005</v>
      </c>
      <c r="H13" s="43">
        <v>57.27</v>
      </c>
      <c r="I13" s="42">
        <v>25</v>
      </c>
      <c r="J13" s="42">
        <v>12.82</v>
      </c>
      <c r="K13" s="42">
        <v>429.7</v>
      </c>
      <c r="L13" s="42">
        <v>0</v>
      </c>
      <c r="M13" s="42">
        <v>429.7</v>
      </c>
      <c r="N13" s="39">
        <v>34</v>
      </c>
      <c r="O13" s="40" t="s">
        <v>16</v>
      </c>
      <c r="P13" s="20"/>
    </row>
    <row r="14" spans="1:16" ht="31.9" customHeight="1">
      <c r="A14" s="30"/>
      <c r="B14" s="9">
        <v>3</v>
      </c>
      <c r="C14" s="44" t="s">
        <v>17</v>
      </c>
      <c r="D14" s="45" t="s">
        <v>21</v>
      </c>
      <c r="E14" s="36" t="s">
        <v>170</v>
      </c>
      <c r="F14" s="42">
        <v>920</v>
      </c>
      <c r="G14" s="43">
        <v>40.96</v>
      </c>
      <c r="H14" s="43">
        <v>39.92</v>
      </c>
      <c r="I14" s="42">
        <v>25</v>
      </c>
      <c r="J14" s="42">
        <v>8.06</v>
      </c>
      <c r="K14" s="42">
        <v>165.35</v>
      </c>
      <c r="L14" s="42">
        <v>0</v>
      </c>
      <c r="M14" s="42">
        <v>165.35</v>
      </c>
      <c r="N14" s="39">
        <v>21</v>
      </c>
      <c r="O14" s="40" t="s">
        <v>16</v>
      </c>
      <c r="P14" s="20"/>
    </row>
    <row r="15" spans="1:16" ht="31.9" customHeight="1">
      <c r="A15" s="30"/>
      <c r="B15" s="9">
        <v>4</v>
      </c>
      <c r="C15" s="44" t="s">
        <v>17</v>
      </c>
      <c r="D15" s="45" t="s">
        <v>22</v>
      </c>
      <c r="E15" s="36" t="s">
        <v>170</v>
      </c>
      <c r="F15" s="42">
        <v>1200</v>
      </c>
      <c r="G15" s="43">
        <v>58</v>
      </c>
      <c r="H15" s="43">
        <v>26.12</v>
      </c>
      <c r="I15" s="42">
        <v>25</v>
      </c>
      <c r="J15" s="42">
        <v>10.88</v>
      </c>
      <c r="K15" s="42">
        <v>442.24</v>
      </c>
      <c r="L15" s="42">
        <v>0</v>
      </c>
      <c r="M15" s="42">
        <v>442.24</v>
      </c>
      <c r="N15" s="39">
        <v>41</v>
      </c>
      <c r="O15" s="40" t="s">
        <v>16</v>
      </c>
      <c r="P15" s="20"/>
    </row>
    <row r="16" spans="1:16" ht="31.9" customHeight="1">
      <c r="A16" s="30"/>
      <c r="B16" s="9">
        <v>5</v>
      </c>
      <c r="C16" s="44" t="s">
        <v>17</v>
      </c>
      <c r="D16" s="45" t="s">
        <v>23</v>
      </c>
      <c r="E16" s="36" t="s">
        <v>170</v>
      </c>
      <c r="F16" s="42">
        <v>600</v>
      </c>
      <c r="G16" s="43">
        <v>92.78</v>
      </c>
      <c r="H16" s="43">
        <v>80.22</v>
      </c>
      <c r="I16" s="42">
        <v>25</v>
      </c>
      <c r="J16" s="42">
        <v>6.29</v>
      </c>
      <c r="K16" s="42">
        <v>152.22999999999999</v>
      </c>
      <c r="L16" s="42">
        <v>0</v>
      </c>
      <c r="M16" s="42">
        <v>152.22999999999999</v>
      </c>
      <c r="N16" s="39">
        <v>24</v>
      </c>
      <c r="O16" s="40" t="s">
        <v>16</v>
      </c>
      <c r="P16" s="20"/>
    </row>
    <row r="17" spans="1:16" ht="31.9" customHeight="1">
      <c r="A17" s="30"/>
      <c r="B17" s="5" t="s">
        <v>24</v>
      </c>
      <c r="C17" s="44" t="s">
        <v>16</v>
      </c>
      <c r="D17" s="44"/>
      <c r="E17" s="36"/>
      <c r="F17" s="42"/>
      <c r="G17" s="43"/>
      <c r="H17" s="43"/>
      <c r="I17" s="42"/>
      <c r="J17" s="42" t="s">
        <v>16</v>
      </c>
      <c r="K17" s="46" t="s">
        <v>16</v>
      </c>
      <c r="L17" s="47" t="s">
        <v>16</v>
      </c>
      <c r="M17" s="47" t="s">
        <v>16</v>
      </c>
      <c r="N17" s="39"/>
      <c r="O17" s="40" t="s">
        <v>16</v>
      </c>
      <c r="P17" s="21" t="s">
        <v>16</v>
      </c>
    </row>
    <row r="18" spans="1:16" ht="31.9" customHeight="1">
      <c r="A18" s="30"/>
      <c r="B18" s="9">
        <v>6</v>
      </c>
      <c r="C18" s="44" t="s">
        <v>17</v>
      </c>
      <c r="D18" s="44" t="s">
        <v>25</v>
      </c>
      <c r="E18" s="36" t="s">
        <v>170</v>
      </c>
      <c r="F18" s="42">
        <v>920</v>
      </c>
      <c r="G18" s="43">
        <v>40.659999999999997</v>
      </c>
      <c r="H18" s="43">
        <v>17.71</v>
      </c>
      <c r="I18" s="42">
        <v>30</v>
      </c>
      <c r="J18" s="42">
        <v>7.41</v>
      </c>
      <c r="K18" s="42">
        <v>286.2</v>
      </c>
      <c r="L18" s="42">
        <v>0</v>
      </c>
      <c r="M18" s="42">
        <v>286.2</v>
      </c>
      <c r="N18" s="39">
        <v>39</v>
      </c>
      <c r="O18" s="40" t="s">
        <v>16</v>
      </c>
      <c r="P18" s="20"/>
    </row>
    <row r="19" spans="1:16" ht="31.9" customHeight="1">
      <c r="A19" s="30"/>
      <c r="B19" s="9">
        <v>7</v>
      </c>
      <c r="C19" s="44" t="s">
        <v>17</v>
      </c>
      <c r="D19" s="44" t="s">
        <v>181</v>
      </c>
      <c r="E19" s="36" t="s">
        <v>169</v>
      </c>
      <c r="F19" s="42">
        <v>540</v>
      </c>
      <c r="G19" s="43">
        <v>56.99</v>
      </c>
      <c r="H19" s="43">
        <v>38.76</v>
      </c>
      <c r="I19" s="42">
        <v>30</v>
      </c>
      <c r="J19" s="42">
        <v>4.88</v>
      </c>
      <c r="K19" s="42">
        <v>179.59</v>
      </c>
      <c r="L19" s="42">
        <v>0</v>
      </c>
      <c r="M19" s="42">
        <v>179.59</v>
      </c>
      <c r="N19" s="39">
        <v>37</v>
      </c>
      <c r="O19" s="40" t="s">
        <v>16</v>
      </c>
      <c r="P19" s="20"/>
    </row>
    <row r="20" spans="1:16" ht="31.9" customHeight="1">
      <c r="A20" s="30"/>
      <c r="B20" s="9">
        <v>8</v>
      </c>
      <c r="C20" s="44" t="s">
        <v>17</v>
      </c>
      <c r="D20" s="44" t="s">
        <v>26</v>
      </c>
      <c r="E20" s="36" t="s">
        <v>169</v>
      </c>
      <c r="F20" s="42">
        <v>1400</v>
      </c>
      <c r="G20" s="43">
        <v>86.26</v>
      </c>
      <c r="H20" s="43">
        <v>75.63</v>
      </c>
      <c r="I20" s="42">
        <v>30</v>
      </c>
      <c r="J20" s="42">
        <v>14.07</v>
      </c>
      <c r="K20" s="42">
        <v>288</v>
      </c>
      <c r="L20" s="42">
        <v>33.94</v>
      </c>
      <c r="M20" s="42">
        <v>321.94</v>
      </c>
      <c r="N20" s="39">
        <v>23</v>
      </c>
      <c r="O20" s="40" t="s">
        <v>16</v>
      </c>
      <c r="P20" s="21"/>
    </row>
    <row r="21" spans="1:16" ht="31.9" customHeight="1">
      <c r="A21" s="30"/>
      <c r="B21" s="9">
        <v>9</v>
      </c>
      <c r="C21" s="44" t="s">
        <v>17</v>
      </c>
      <c r="D21" s="44" t="s">
        <v>27</v>
      </c>
      <c r="E21" s="36" t="s">
        <v>170</v>
      </c>
      <c r="F21" s="42">
        <v>840</v>
      </c>
      <c r="G21" s="43">
        <v>45.25</v>
      </c>
      <c r="H21" s="43">
        <v>15.66</v>
      </c>
      <c r="I21" s="42">
        <v>25</v>
      </c>
      <c r="J21" s="42">
        <v>7.42</v>
      </c>
      <c r="K21" s="42">
        <v>341.86</v>
      </c>
      <c r="L21" s="42">
        <v>0</v>
      </c>
      <c r="M21" s="42">
        <v>341.86</v>
      </c>
      <c r="N21" s="39">
        <v>46</v>
      </c>
      <c r="O21" s="40" t="s">
        <v>16</v>
      </c>
      <c r="P21" s="21"/>
    </row>
    <row r="22" spans="1:16" ht="31.9" customHeight="1">
      <c r="A22" s="30"/>
      <c r="B22" s="9">
        <v>10</v>
      </c>
      <c r="C22" s="44" t="s">
        <v>17</v>
      </c>
      <c r="D22" s="44" t="s">
        <v>28</v>
      </c>
      <c r="E22" s="36" t="s">
        <v>169</v>
      </c>
      <c r="F22" s="42">
        <v>1980</v>
      </c>
      <c r="G22" s="43">
        <v>68.63</v>
      </c>
      <c r="H22" s="43">
        <v>67.11</v>
      </c>
      <c r="I22" s="42">
        <v>25</v>
      </c>
      <c r="J22" s="42">
        <v>17.8</v>
      </c>
      <c r="K22" s="42">
        <v>495.42</v>
      </c>
      <c r="L22" s="42">
        <v>16.48</v>
      </c>
      <c r="M22" s="42">
        <v>511.9</v>
      </c>
      <c r="N22" s="39">
        <v>29</v>
      </c>
      <c r="O22" s="40"/>
      <c r="P22" s="20"/>
    </row>
    <row r="23" spans="1:16" ht="31.9" customHeight="1">
      <c r="A23" s="30"/>
      <c r="B23" s="5" t="s">
        <v>29</v>
      </c>
      <c r="C23" s="44" t="s">
        <v>16</v>
      </c>
      <c r="D23" s="44"/>
      <c r="E23" s="36"/>
      <c r="F23" s="42"/>
      <c r="G23" s="43"/>
      <c r="H23" s="43"/>
      <c r="I23" s="42"/>
      <c r="J23" s="42" t="s">
        <v>16</v>
      </c>
      <c r="K23" s="42" t="s">
        <v>16</v>
      </c>
      <c r="L23" s="42" t="s">
        <v>16</v>
      </c>
      <c r="M23" s="42" t="s">
        <v>16</v>
      </c>
      <c r="N23" s="39"/>
      <c r="O23" s="40" t="s">
        <v>16</v>
      </c>
      <c r="P23" s="21" t="s">
        <v>16</v>
      </c>
    </row>
    <row r="24" spans="1:16" ht="48" customHeight="1">
      <c r="A24" s="30"/>
      <c r="B24" s="9">
        <v>11</v>
      </c>
      <c r="C24" s="44" t="s">
        <v>17</v>
      </c>
      <c r="D24" s="44" t="s">
        <v>30</v>
      </c>
      <c r="E24" s="36" t="s">
        <v>170</v>
      </c>
      <c r="F24" s="42">
        <v>2320</v>
      </c>
      <c r="G24" s="43">
        <v>55.89</v>
      </c>
      <c r="H24" s="43">
        <v>61.87</v>
      </c>
      <c r="I24" s="42">
        <v>30</v>
      </c>
      <c r="J24" s="42">
        <v>4.4000000000000004</v>
      </c>
      <c r="K24" s="42">
        <v>19.7</v>
      </c>
      <c r="L24" s="42">
        <v>0</v>
      </c>
      <c r="M24" s="42">
        <v>19.7</v>
      </c>
      <c r="N24" s="39">
        <v>4</v>
      </c>
      <c r="O24" s="40" t="s">
        <v>16</v>
      </c>
      <c r="P24" s="20" t="s">
        <v>233</v>
      </c>
    </row>
    <row r="25" spans="1:16" s="32" customFormat="1" ht="31.9" customHeight="1">
      <c r="A25" s="30"/>
      <c r="B25" s="31">
        <v>12</v>
      </c>
      <c r="C25" s="48" t="s">
        <v>17</v>
      </c>
      <c r="D25" s="48" t="s">
        <v>164</v>
      </c>
      <c r="E25" s="49" t="s">
        <v>169</v>
      </c>
      <c r="F25" s="42">
        <v>1320</v>
      </c>
      <c r="G25" s="43">
        <v>67.69</v>
      </c>
      <c r="H25" s="43">
        <v>71.48</v>
      </c>
      <c r="I25" s="50">
        <v>30</v>
      </c>
      <c r="J25" s="42">
        <v>20.02</v>
      </c>
      <c r="K25" s="50">
        <v>20.9</v>
      </c>
      <c r="L25" s="50">
        <v>0</v>
      </c>
      <c r="M25" s="50">
        <v>20.9</v>
      </c>
      <c r="N25" s="51">
        <v>1</v>
      </c>
      <c r="O25" s="40" t="s">
        <v>16</v>
      </c>
      <c r="P25" s="20" t="s">
        <v>225</v>
      </c>
    </row>
    <row r="26" spans="1:16" ht="31.9" customHeight="1">
      <c r="A26" s="30"/>
      <c r="B26" s="9">
        <v>13</v>
      </c>
      <c r="C26" s="44" t="s">
        <v>17</v>
      </c>
      <c r="D26" s="44" t="s">
        <v>31</v>
      </c>
      <c r="E26" s="36" t="s">
        <v>170</v>
      </c>
      <c r="F26" s="42">
        <v>1240</v>
      </c>
      <c r="G26" s="43">
        <v>85.63</v>
      </c>
      <c r="H26" s="43">
        <v>76.930000000000007</v>
      </c>
      <c r="I26" s="42">
        <v>30</v>
      </c>
      <c r="J26" s="42">
        <v>15.74</v>
      </c>
      <c r="K26" s="42">
        <v>115.52</v>
      </c>
      <c r="L26" s="42">
        <v>0</v>
      </c>
      <c r="M26" s="42">
        <v>115.52</v>
      </c>
      <c r="N26" s="39">
        <v>7</v>
      </c>
      <c r="O26" s="40" t="s">
        <v>16</v>
      </c>
      <c r="P26" s="29"/>
    </row>
    <row r="27" spans="1:16" ht="31.9" customHeight="1">
      <c r="A27" s="30"/>
      <c r="B27" s="9">
        <v>14</v>
      </c>
      <c r="C27" s="44" t="s">
        <v>17</v>
      </c>
      <c r="D27" s="44" t="s">
        <v>32</v>
      </c>
      <c r="E27" s="36" t="s">
        <v>170</v>
      </c>
      <c r="F27" s="42">
        <v>1500</v>
      </c>
      <c r="G27" s="43">
        <v>68.05</v>
      </c>
      <c r="H27" s="43">
        <v>46.82</v>
      </c>
      <c r="I27" s="42">
        <v>30</v>
      </c>
      <c r="J27" s="42">
        <v>14.75</v>
      </c>
      <c r="K27" s="42">
        <v>85.59</v>
      </c>
      <c r="L27" s="42">
        <v>0</v>
      </c>
      <c r="M27" s="42">
        <v>85.59</v>
      </c>
      <c r="N27" s="39">
        <v>6</v>
      </c>
      <c r="O27" s="40" t="s">
        <v>236</v>
      </c>
      <c r="P27" s="20" t="s">
        <v>235</v>
      </c>
    </row>
    <row r="28" spans="1:16" ht="31.9" customHeight="1">
      <c r="A28" s="30"/>
      <c r="B28" s="5" t="s">
        <v>33</v>
      </c>
      <c r="C28" s="44" t="s">
        <v>16</v>
      </c>
      <c r="D28" s="44"/>
      <c r="E28" s="36"/>
      <c r="F28" s="42"/>
      <c r="G28" s="43"/>
      <c r="H28" s="43"/>
      <c r="I28" s="42"/>
      <c r="J28" s="42" t="s">
        <v>16</v>
      </c>
      <c r="K28" s="46" t="s">
        <v>16</v>
      </c>
      <c r="L28" s="47" t="s">
        <v>16</v>
      </c>
      <c r="M28" s="47" t="s">
        <v>16</v>
      </c>
      <c r="N28" s="39"/>
      <c r="O28" s="40" t="s">
        <v>16</v>
      </c>
      <c r="P28" s="21" t="s">
        <v>16</v>
      </c>
    </row>
    <row r="29" spans="1:16" ht="31.9" customHeight="1">
      <c r="A29" s="30"/>
      <c r="B29" s="9">
        <v>15</v>
      </c>
      <c r="C29" s="44" t="s">
        <v>34</v>
      </c>
      <c r="D29" s="44" t="s">
        <v>35</v>
      </c>
      <c r="E29" s="36" t="s">
        <v>169</v>
      </c>
      <c r="F29" s="42">
        <v>1200</v>
      </c>
      <c r="G29" s="43">
        <v>91.6</v>
      </c>
      <c r="H29" s="43">
        <v>85.12</v>
      </c>
      <c r="I29" s="42">
        <v>15</v>
      </c>
      <c r="J29" s="42">
        <v>10.6</v>
      </c>
      <c r="K29" s="42">
        <v>77.599999999999994</v>
      </c>
      <c r="L29" s="42">
        <v>0</v>
      </c>
      <c r="M29" s="42">
        <v>77.599999999999994</v>
      </c>
      <c r="N29" s="39">
        <v>7</v>
      </c>
      <c r="O29" s="40" t="s">
        <v>16</v>
      </c>
      <c r="P29" s="29"/>
    </row>
    <row r="30" spans="1:16" ht="31.9" customHeight="1">
      <c r="A30" s="30"/>
      <c r="B30" s="9">
        <v>16</v>
      </c>
      <c r="C30" s="44" t="s">
        <v>34</v>
      </c>
      <c r="D30" s="44" t="s">
        <v>36</v>
      </c>
      <c r="E30" s="36" t="s">
        <v>170</v>
      </c>
      <c r="F30" s="42">
        <v>2630</v>
      </c>
      <c r="G30" s="43">
        <v>80.63</v>
      </c>
      <c r="H30" s="43">
        <v>87.13</v>
      </c>
      <c r="I30" s="42">
        <v>15</v>
      </c>
      <c r="J30" s="42">
        <v>34.69</v>
      </c>
      <c r="K30" s="42">
        <v>572.94000000000005</v>
      </c>
      <c r="L30" s="42">
        <v>0</v>
      </c>
      <c r="M30" s="42">
        <v>572.94000000000005</v>
      </c>
      <c r="N30" s="39">
        <v>17</v>
      </c>
      <c r="O30" s="40" t="s">
        <v>16</v>
      </c>
      <c r="P30" s="21" t="s">
        <v>16</v>
      </c>
    </row>
    <row r="31" spans="1:16" ht="31.9" customHeight="1">
      <c r="A31" s="30"/>
      <c r="B31" s="9">
        <v>17</v>
      </c>
      <c r="C31" s="44" t="s">
        <v>17</v>
      </c>
      <c r="D31" s="44" t="s">
        <v>176</v>
      </c>
      <c r="E31" s="36" t="s">
        <v>169</v>
      </c>
      <c r="F31" s="42">
        <v>90</v>
      </c>
      <c r="G31" s="43">
        <v>20.48</v>
      </c>
      <c r="H31" s="43">
        <v>23.15</v>
      </c>
      <c r="I31" s="42">
        <v>25</v>
      </c>
      <c r="J31" s="42">
        <v>0.91</v>
      </c>
      <c r="K31" s="42">
        <v>2.79</v>
      </c>
      <c r="L31" s="42">
        <v>0</v>
      </c>
      <c r="M31" s="42">
        <v>2.79</v>
      </c>
      <c r="N31" s="39">
        <v>3</v>
      </c>
      <c r="O31" s="40" t="s">
        <v>16</v>
      </c>
      <c r="P31" s="20" t="s">
        <v>201</v>
      </c>
    </row>
    <row r="32" spans="1:16" ht="31.9" customHeight="1">
      <c r="A32" s="30"/>
      <c r="B32" s="9">
        <v>18</v>
      </c>
      <c r="C32" s="44" t="s">
        <v>17</v>
      </c>
      <c r="D32" s="44" t="s">
        <v>37</v>
      </c>
      <c r="E32" s="36" t="s">
        <v>167</v>
      </c>
      <c r="F32" s="42">
        <v>1820</v>
      </c>
      <c r="G32" s="43">
        <v>60.73</v>
      </c>
      <c r="H32" s="43">
        <v>56.47</v>
      </c>
      <c r="I32" s="42">
        <v>30</v>
      </c>
      <c r="J32" s="42">
        <v>15.88</v>
      </c>
      <c r="K32" s="42">
        <v>644.72</v>
      </c>
      <c r="L32" s="42">
        <v>0</v>
      </c>
      <c r="M32" s="42">
        <v>644.72</v>
      </c>
      <c r="N32" s="39">
        <v>41</v>
      </c>
      <c r="O32" s="40" t="s">
        <v>16</v>
      </c>
      <c r="P32" s="20"/>
    </row>
    <row r="33" spans="1:16" ht="31.9" customHeight="1">
      <c r="A33" s="30"/>
      <c r="B33" s="9">
        <v>19</v>
      </c>
      <c r="C33" s="44" t="s">
        <v>17</v>
      </c>
      <c r="D33" s="44" t="s">
        <v>38</v>
      </c>
      <c r="E33" s="36" t="s">
        <v>170</v>
      </c>
      <c r="F33" s="42">
        <v>605</v>
      </c>
      <c r="G33" s="43">
        <v>68.78</v>
      </c>
      <c r="H33" s="43">
        <v>65.97</v>
      </c>
      <c r="I33" s="42">
        <v>25</v>
      </c>
      <c r="J33" s="42">
        <v>7.08</v>
      </c>
      <c r="K33" s="42">
        <v>47.88</v>
      </c>
      <c r="L33" s="42">
        <v>0</v>
      </c>
      <c r="M33" s="42">
        <v>47.88</v>
      </c>
      <c r="N33" s="39">
        <v>7</v>
      </c>
      <c r="O33" s="40" t="s">
        <v>16</v>
      </c>
      <c r="P33" s="21"/>
    </row>
    <row r="34" spans="1:16" ht="31.9" customHeight="1">
      <c r="A34" s="30"/>
      <c r="B34" s="9">
        <v>20</v>
      </c>
      <c r="C34" s="44" t="s">
        <v>17</v>
      </c>
      <c r="D34" s="44" t="s">
        <v>177</v>
      </c>
      <c r="E34" s="36" t="s">
        <v>169</v>
      </c>
      <c r="F34" s="42">
        <v>90</v>
      </c>
      <c r="G34" s="43">
        <v>17.010000000000002</v>
      </c>
      <c r="H34" s="43">
        <v>21.72</v>
      </c>
      <c r="I34" s="42">
        <v>30</v>
      </c>
      <c r="J34" s="42">
        <v>0.92</v>
      </c>
      <c r="K34" s="42">
        <v>0.39</v>
      </c>
      <c r="L34" s="42">
        <v>0</v>
      </c>
      <c r="M34" s="42">
        <v>0.39</v>
      </c>
      <c r="N34" s="39">
        <v>0</v>
      </c>
      <c r="O34" s="40" t="s">
        <v>16</v>
      </c>
      <c r="P34" s="20" t="s">
        <v>201</v>
      </c>
    </row>
    <row r="35" spans="1:16" ht="31.9" customHeight="1">
      <c r="A35" s="30"/>
      <c r="B35" s="9">
        <v>21</v>
      </c>
      <c r="C35" s="44" t="s">
        <v>17</v>
      </c>
      <c r="D35" s="44" t="s">
        <v>178</v>
      </c>
      <c r="E35" s="36" t="s">
        <v>169</v>
      </c>
      <c r="F35" s="42">
        <v>90</v>
      </c>
      <c r="G35" s="43">
        <v>27.67</v>
      </c>
      <c r="H35" s="43">
        <v>34.700000000000003</v>
      </c>
      <c r="I35" s="42">
        <v>30</v>
      </c>
      <c r="J35" s="42">
        <v>0.89</v>
      </c>
      <c r="K35" s="42">
        <v>2.5</v>
      </c>
      <c r="L35" s="42">
        <v>0</v>
      </c>
      <c r="M35" s="42">
        <v>2.5</v>
      </c>
      <c r="N35" s="39">
        <v>3</v>
      </c>
      <c r="O35" s="40" t="s">
        <v>16</v>
      </c>
      <c r="P35" s="20" t="s">
        <v>201</v>
      </c>
    </row>
    <row r="36" spans="1:16" ht="31.9" customHeight="1">
      <c r="A36" s="30"/>
      <c r="B36" s="9">
        <v>22</v>
      </c>
      <c r="C36" s="44" t="s">
        <v>17</v>
      </c>
      <c r="D36" s="44" t="s">
        <v>165</v>
      </c>
      <c r="E36" s="36" t="s">
        <v>169</v>
      </c>
      <c r="F36" s="42">
        <v>1980</v>
      </c>
      <c r="G36" s="43">
        <v>71.069999999999993</v>
      </c>
      <c r="H36" s="43">
        <v>57.54</v>
      </c>
      <c r="I36" s="42">
        <v>30</v>
      </c>
      <c r="J36" s="42">
        <v>15.92</v>
      </c>
      <c r="K36" s="42">
        <v>83.3</v>
      </c>
      <c r="L36" s="42">
        <v>0</v>
      </c>
      <c r="M36" s="42">
        <v>83.3</v>
      </c>
      <c r="N36" s="39">
        <v>5</v>
      </c>
      <c r="O36" s="40" t="s">
        <v>16</v>
      </c>
      <c r="P36" s="29" t="s">
        <v>223</v>
      </c>
    </row>
    <row r="37" spans="1:16" ht="31.9" customHeight="1">
      <c r="A37" s="30"/>
      <c r="B37" s="9">
        <v>23</v>
      </c>
      <c r="C37" s="44" t="s">
        <v>17</v>
      </c>
      <c r="D37" s="44" t="s">
        <v>179</v>
      </c>
      <c r="E37" s="36" t="s">
        <v>169</v>
      </c>
      <c r="F37" s="42">
        <v>90</v>
      </c>
      <c r="G37" s="43">
        <v>25.76</v>
      </c>
      <c r="H37" s="43">
        <v>24.85</v>
      </c>
      <c r="I37" s="42">
        <v>30</v>
      </c>
      <c r="J37" s="42">
        <v>0.89</v>
      </c>
      <c r="K37" s="42">
        <v>4.46</v>
      </c>
      <c r="L37" s="42">
        <v>0</v>
      </c>
      <c r="M37" s="42">
        <v>4.46</v>
      </c>
      <c r="N37" s="39">
        <v>5</v>
      </c>
      <c r="O37" s="40"/>
      <c r="P37" s="20" t="s">
        <v>201</v>
      </c>
    </row>
    <row r="38" spans="1:16" ht="31.9" customHeight="1">
      <c r="A38" s="30"/>
      <c r="B38" s="9">
        <v>24</v>
      </c>
      <c r="C38" s="44" t="s">
        <v>17</v>
      </c>
      <c r="D38" s="44" t="s">
        <v>216</v>
      </c>
      <c r="E38" s="36" t="s">
        <v>168</v>
      </c>
      <c r="F38" s="42">
        <v>660</v>
      </c>
      <c r="G38" s="43">
        <v>58.72</v>
      </c>
      <c r="H38" s="43">
        <v>48.11</v>
      </c>
      <c r="I38" s="42">
        <v>25</v>
      </c>
      <c r="J38" s="42">
        <v>5.66</v>
      </c>
      <c r="K38" s="42">
        <v>155.47</v>
      </c>
      <c r="L38" s="42">
        <v>0</v>
      </c>
      <c r="M38" s="42">
        <v>155.47</v>
      </c>
      <c r="N38" s="39">
        <v>27</v>
      </c>
      <c r="O38" s="40"/>
      <c r="P38" s="20"/>
    </row>
    <row r="39" spans="1:16" ht="31.9" customHeight="1">
      <c r="A39" s="30"/>
      <c r="B39" s="9">
        <v>25</v>
      </c>
      <c r="C39" s="44" t="s">
        <v>17</v>
      </c>
      <c r="D39" s="44" t="s">
        <v>39</v>
      </c>
      <c r="E39" s="36" t="s">
        <v>170</v>
      </c>
      <c r="F39" s="42">
        <v>1094</v>
      </c>
      <c r="G39" s="43">
        <v>44.82</v>
      </c>
      <c r="H39" s="43">
        <v>40.79</v>
      </c>
      <c r="I39" s="42">
        <v>20</v>
      </c>
      <c r="J39" s="42">
        <v>10.99</v>
      </c>
      <c r="K39" s="42">
        <v>149.02000000000001</v>
      </c>
      <c r="L39" s="42">
        <v>0</v>
      </c>
      <c r="M39" s="42">
        <v>149.02000000000001</v>
      </c>
      <c r="N39" s="39">
        <v>14</v>
      </c>
      <c r="O39" s="40" t="s">
        <v>16</v>
      </c>
      <c r="P39" s="21"/>
    </row>
    <row r="40" spans="1:16" ht="42.75" customHeight="1">
      <c r="A40" s="30"/>
      <c r="B40" s="9">
        <v>26</v>
      </c>
      <c r="C40" s="44" t="s">
        <v>17</v>
      </c>
      <c r="D40" s="44" t="s">
        <v>40</v>
      </c>
      <c r="E40" s="36" t="s">
        <v>170</v>
      </c>
      <c r="F40" s="42">
        <v>1140</v>
      </c>
      <c r="G40" s="43">
        <v>54.16</v>
      </c>
      <c r="H40" s="43">
        <v>44.48</v>
      </c>
      <c r="I40" s="42">
        <v>30</v>
      </c>
      <c r="J40" s="42">
        <v>10.86</v>
      </c>
      <c r="K40" s="42">
        <v>112.26</v>
      </c>
      <c r="L40" s="42">
        <v>0</v>
      </c>
      <c r="M40" s="42">
        <v>112.26</v>
      </c>
      <c r="N40" s="39">
        <v>10</v>
      </c>
      <c r="O40" s="40" t="s">
        <v>16</v>
      </c>
      <c r="P40" s="20"/>
    </row>
    <row r="41" spans="1:16" ht="31.9" customHeight="1">
      <c r="A41" s="30"/>
      <c r="B41" s="9">
        <v>27</v>
      </c>
      <c r="C41" s="44" t="s">
        <v>17</v>
      </c>
      <c r="D41" s="44" t="s">
        <v>41</v>
      </c>
      <c r="E41" s="36" t="s">
        <v>169</v>
      </c>
      <c r="F41" s="42">
        <v>1980</v>
      </c>
      <c r="G41" s="43">
        <v>63.64</v>
      </c>
      <c r="H41" s="43">
        <v>54.24</v>
      </c>
      <c r="I41" s="42">
        <v>25</v>
      </c>
      <c r="J41" s="42">
        <v>19.66</v>
      </c>
      <c r="K41" s="42">
        <v>77.430000000000007</v>
      </c>
      <c r="L41" s="42">
        <v>0</v>
      </c>
      <c r="M41" s="42">
        <v>77.430000000000007</v>
      </c>
      <c r="N41" s="39">
        <v>4</v>
      </c>
      <c r="O41" s="40" t="s">
        <v>236</v>
      </c>
      <c r="P41" s="29" t="s">
        <v>218</v>
      </c>
    </row>
    <row r="42" spans="1:16" ht="31.9" customHeight="1">
      <c r="A42" s="30"/>
      <c r="B42" s="9">
        <v>28</v>
      </c>
      <c r="C42" s="44" t="s">
        <v>34</v>
      </c>
      <c r="D42" s="44" t="s">
        <v>42</v>
      </c>
      <c r="E42" s="36" t="s">
        <v>167</v>
      </c>
      <c r="F42" s="42">
        <v>3000</v>
      </c>
      <c r="G42" s="43">
        <v>85.38</v>
      </c>
      <c r="H42" s="43">
        <v>91.19</v>
      </c>
      <c r="I42" s="42">
        <v>15</v>
      </c>
      <c r="J42" s="42">
        <v>30.73</v>
      </c>
      <c r="K42" s="42">
        <v>408.87</v>
      </c>
      <c r="L42" s="42">
        <v>0</v>
      </c>
      <c r="M42" s="42">
        <v>408.87</v>
      </c>
      <c r="N42" s="39">
        <v>13</v>
      </c>
      <c r="O42" s="40" t="s">
        <v>16</v>
      </c>
      <c r="P42" s="21" t="s">
        <v>16</v>
      </c>
    </row>
    <row r="43" spans="1:16" ht="31.9" customHeight="1">
      <c r="A43" s="30"/>
      <c r="B43" s="9">
        <v>29</v>
      </c>
      <c r="C43" s="44" t="s">
        <v>17</v>
      </c>
      <c r="D43" s="44" t="s">
        <v>43</v>
      </c>
      <c r="E43" s="36" t="s">
        <v>169</v>
      </c>
      <c r="F43" s="42">
        <v>1200</v>
      </c>
      <c r="G43" s="43">
        <v>83.7</v>
      </c>
      <c r="H43" s="43">
        <v>78.03</v>
      </c>
      <c r="I43" s="42">
        <v>25</v>
      </c>
      <c r="J43" s="42">
        <v>16.29</v>
      </c>
      <c r="K43" s="42">
        <v>144.53</v>
      </c>
      <c r="L43" s="42">
        <v>0</v>
      </c>
      <c r="M43" s="42">
        <v>144.53</v>
      </c>
      <c r="N43" s="39">
        <v>9</v>
      </c>
      <c r="O43" s="40" t="s">
        <v>16</v>
      </c>
      <c r="P43" s="21"/>
    </row>
    <row r="44" spans="1:16" ht="31.9" customHeight="1">
      <c r="A44" s="30"/>
      <c r="B44" s="9">
        <v>30</v>
      </c>
      <c r="C44" s="44" t="s">
        <v>34</v>
      </c>
      <c r="D44" s="44" t="s">
        <v>44</v>
      </c>
      <c r="E44" s="36" t="s">
        <v>167</v>
      </c>
      <c r="F44" s="42">
        <v>2000</v>
      </c>
      <c r="G44" s="43">
        <v>90.07</v>
      </c>
      <c r="H44" s="43">
        <v>89.01</v>
      </c>
      <c r="I44" s="42">
        <v>15</v>
      </c>
      <c r="J44" s="42">
        <v>28.73</v>
      </c>
      <c r="K44" s="42">
        <v>464.23</v>
      </c>
      <c r="L44" s="42">
        <v>0</v>
      </c>
      <c r="M44" s="42">
        <v>464.23</v>
      </c>
      <c r="N44" s="39">
        <v>16</v>
      </c>
      <c r="O44" s="40" t="s">
        <v>16</v>
      </c>
      <c r="P44" s="21" t="s">
        <v>16</v>
      </c>
    </row>
    <row r="45" spans="1:16" ht="31.9" customHeight="1">
      <c r="A45" s="30"/>
      <c r="B45" s="9">
        <v>31</v>
      </c>
      <c r="C45" s="44" t="s">
        <v>17</v>
      </c>
      <c r="D45" s="44" t="s">
        <v>45</v>
      </c>
      <c r="E45" s="36" t="s">
        <v>167</v>
      </c>
      <c r="F45" s="42">
        <v>440</v>
      </c>
      <c r="G45" s="43">
        <v>63.45</v>
      </c>
      <c r="H45" s="43">
        <v>63.09</v>
      </c>
      <c r="I45" s="42">
        <v>25</v>
      </c>
      <c r="J45" s="42">
        <v>7.01</v>
      </c>
      <c r="K45" s="42">
        <v>283.75</v>
      </c>
      <c r="L45" s="42">
        <v>0</v>
      </c>
      <c r="M45" s="42">
        <v>283.75</v>
      </c>
      <c r="N45" s="39">
        <v>40</v>
      </c>
      <c r="O45" s="40" t="s">
        <v>16</v>
      </c>
      <c r="P45" s="21"/>
    </row>
    <row r="46" spans="1:16" ht="31.9" customHeight="1">
      <c r="A46" s="30"/>
      <c r="B46" s="9">
        <v>32</v>
      </c>
      <c r="C46" s="44" t="s">
        <v>17</v>
      </c>
      <c r="D46" s="44" t="s">
        <v>46</v>
      </c>
      <c r="E46" s="36" t="s">
        <v>167</v>
      </c>
      <c r="F46" s="42">
        <v>1550</v>
      </c>
      <c r="G46" s="43">
        <v>65.84</v>
      </c>
      <c r="H46" s="43">
        <v>68.180000000000007</v>
      </c>
      <c r="I46" s="42">
        <v>25</v>
      </c>
      <c r="J46" s="42">
        <v>19.91</v>
      </c>
      <c r="K46" s="42">
        <v>326.47000000000003</v>
      </c>
      <c r="L46" s="42">
        <v>0</v>
      </c>
      <c r="M46" s="42">
        <v>326.47000000000003</v>
      </c>
      <c r="N46" s="39">
        <v>16</v>
      </c>
      <c r="O46" s="40" t="s">
        <v>16</v>
      </c>
      <c r="P46" s="20"/>
    </row>
    <row r="47" spans="1:16" s="32" customFormat="1" ht="31.9" customHeight="1">
      <c r="A47" s="30"/>
      <c r="B47" s="9">
        <v>33</v>
      </c>
      <c r="C47" s="48" t="s">
        <v>17</v>
      </c>
      <c r="D47" s="48" t="s">
        <v>180</v>
      </c>
      <c r="E47" s="49" t="s">
        <v>169</v>
      </c>
      <c r="F47" s="42">
        <v>90</v>
      </c>
      <c r="G47" s="43">
        <v>31.59</v>
      </c>
      <c r="H47" s="43">
        <v>27.06</v>
      </c>
      <c r="I47" s="50">
        <v>30</v>
      </c>
      <c r="J47" s="42">
        <v>0.89</v>
      </c>
      <c r="K47" s="50">
        <v>4.7</v>
      </c>
      <c r="L47" s="50">
        <v>0</v>
      </c>
      <c r="M47" s="50">
        <v>4.7</v>
      </c>
      <c r="N47" s="51">
        <v>5</v>
      </c>
      <c r="O47" s="40" t="s">
        <v>16</v>
      </c>
      <c r="P47" s="20" t="s">
        <v>201</v>
      </c>
    </row>
    <row r="48" spans="1:16" ht="39.6" customHeight="1">
      <c r="A48" s="30"/>
      <c r="B48" s="5" t="s">
        <v>47</v>
      </c>
      <c r="C48" s="44" t="s">
        <v>16</v>
      </c>
      <c r="D48" s="44"/>
      <c r="E48" s="36"/>
      <c r="F48" s="37">
        <v>39349</v>
      </c>
      <c r="G48" s="43"/>
      <c r="H48" s="43"/>
      <c r="I48" s="42">
        <v>24</v>
      </c>
      <c r="J48" s="38">
        <v>396.04</v>
      </c>
      <c r="K48" s="38">
        <v>6810.4100000000017</v>
      </c>
      <c r="L48" s="42">
        <v>413.62</v>
      </c>
      <c r="M48" s="42">
        <v>7224.0300000000025</v>
      </c>
      <c r="N48" s="39">
        <v>18</v>
      </c>
      <c r="O48" s="40">
        <v>2</v>
      </c>
      <c r="P48" s="21" t="s">
        <v>16</v>
      </c>
    </row>
    <row r="49" spans="1:35" ht="27.75" customHeight="1">
      <c r="A49" s="30"/>
      <c r="B49" s="5" t="s">
        <v>48</v>
      </c>
      <c r="C49" s="44" t="s">
        <v>16</v>
      </c>
      <c r="D49" s="44"/>
      <c r="E49" s="36"/>
      <c r="F49" s="42"/>
      <c r="G49" s="43"/>
      <c r="H49" s="43"/>
      <c r="I49" s="42" t="s">
        <v>16</v>
      </c>
      <c r="J49" s="38"/>
      <c r="K49" s="38" t="s">
        <v>16</v>
      </c>
      <c r="L49" s="38" t="s">
        <v>16</v>
      </c>
      <c r="M49" s="38" t="s">
        <v>16</v>
      </c>
      <c r="N49" s="39"/>
      <c r="O49" s="41"/>
      <c r="P49" s="21" t="s">
        <v>16</v>
      </c>
    </row>
    <row r="50" spans="1:35" ht="24.6" customHeight="1">
      <c r="A50" s="30"/>
      <c r="B50" s="5" t="s">
        <v>49</v>
      </c>
      <c r="C50" s="44" t="s">
        <v>16</v>
      </c>
      <c r="D50" s="44"/>
      <c r="E50" s="36"/>
      <c r="F50" s="42"/>
      <c r="G50" s="43"/>
      <c r="H50" s="43"/>
      <c r="I50" s="42" t="s">
        <v>16</v>
      </c>
      <c r="J50" s="38"/>
      <c r="K50" s="38" t="s">
        <v>16</v>
      </c>
      <c r="L50" s="38" t="s">
        <v>16</v>
      </c>
      <c r="M50" s="38" t="s">
        <v>16</v>
      </c>
      <c r="N50" s="39"/>
      <c r="O50" s="41"/>
      <c r="P50" s="21" t="s">
        <v>16</v>
      </c>
    </row>
    <row r="51" spans="1:35" ht="29.25" customHeight="1">
      <c r="A51" s="30"/>
      <c r="B51" s="9">
        <v>34</v>
      </c>
      <c r="C51" s="44" t="s">
        <v>17</v>
      </c>
      <c r="D51" s="44" t="s">
        <v>182</v>
      </c>
      <c r="E51" s="36" t="s">
        <v>169</v>
      </c>
      <c r="F51" s="42">
        <v>1800</v>
      </c>
      <c r="G51" s="43">
        <v>62.49</v>
      </c>
      <c r="H51" s="43">
        <v>70.27</v>
      </c>
      <c r="I51" s="42">
        <v>15</v>
      </c>
      <c r="J51" s="42">
        <v>17.22</v>
      </c>
      <c r="K51" s="42">
        <v>42.24</v>
      </c>
      <c r="L51" s="42">
        <v>1.18</v>
      </c>
      <c r="M51" s="42">
        <v>43.42</v>
      </c>
      <c r="N51" s="39">
        <v>3</v>
      </c>
      <c r="O51" s="40"/>
      <c r="P51" s="20" t="s">
        <v>205</v>
      </c>
    </row>
    <row r="52" spans="1:35" ht="31.9" customHeight="1">
      <c r="A52" s="30"/>
      <c r="B52" s="9">
        <v>35</v>
      </c>
      <c r="C52" s="44" t="s">
        <v>17</v>
      </c>
      <c r="D52" s="44" t="s">
        <v>50</v>
      </c>
      <c r="E52" s="36" t="s">
        <v>169</v>
      </c>
      <c r="F52" s="42">
        <v>600</v>
      </c>
      <c r="G52" s="43">
        <v>66.459999999999994</v>
      </c>
      <c r="H52" s="43">
        <v>62.36</v>
      </c>
      <c r="I52" s="42">
        <v>15</v>
      </c>
      <c r="J52" s="42">
        <v>5.62</v>
      </c>
      <c r="K52" s="42">
        <v>7.04</v>
      </c>
      <c r="L52" s="42">
        <v>0</v>
      </c>
      <c r="M52" s="42">
        <v>7.04</v>
      </c>
      <c r="N52" s="39">
        <v>1</v>
      </c>
      <c r="O52" s="40" t="s">
        <v>16</v>
      </c>
      <c r="P52" s="20" t="s">
        <v>206</v>
      </c>
    </row>
    <row r="53" spans="1:35" ht="31.9" customHeight="1">
      <c r="A53" s="30"/>
      <c r="B53" s="9">
        <v>36</v>
      </c>
      <c r="C53" s="44" t="s">
        <v>103</v>
      </c>
      <c r="D53" s="44" t="s">
        <v>186</v>
      </c>
      <c r="E53" s="36" t="s">
        <v>169</v>
      </c>
      <c r="F53" s="42">
        <v>300</v>
      </c>
      <c r="G53" s="43">
        <v>87.15</v>
      </c>
      <c r="H53" s="43">
        <v>88.2</v>
      </c>
      <c r="I53" s="42">
        <v>15</v>
      </c>
      <c r="J53" s="42">
        <v>5.67</v>
      </c>
      <c r="K53" s="42">
        <v>185.39</v>
      </c>
      <c r="L53" s="42">
        <v>0</v>
      </c>
      <c r="M53" s="42">
        <v>185.39</v>
      </c>
      <c r="N53" s="39">
        <v>33</v>
      </c>
      <c r="O53" s="40"/>
      <c r="P53" s="20"/>
    </row>
    <row r="54" spans="1:35" ht="31.9" customHeight="1">
      <c r="A54" s="30"/>
      <c r="B54" s="9">
        <v>37</v>
      </c>
      <c r="C54" s="44" t="s">
        <v>17</v>
      </c>
      <c r="D54" s="44" t="s">
        <v>51</v>
      </c>
      <c r="E54" s="36" t="s">
        <v>169</v>
      </c>
      <c r="F54" s="42">
        <v>1200</v>
      </c>
      <c r="G54" s="43">
        <v>74.78</v>
      </c>
      <c r="H54" s="43">
        <v>71.010000000000005</v>
      </c>
      <c r="I54" s="42">
        <v>15</v>
      </c>
      <c r="J54" s="42">
        <v>14.56</v>
      </c>
      <c r="K54" s="42">
        <v>21.57</v>
      </c>
      <c r="L54" s="42">
        <v>0</v>
      </c>
      <c r="M54" s="42">
        <v>21.57</v>
      </c>
      <c r="N54" s="39">
        <v>1</v>
      </c>
      <c r="O54" s="40" t="s">
        <v>16</v>
      </c>
      <c r="P54" s="20" t="s">
        <v>223</v>
      </c>
    </row>
    <row r="55" spans="1:35" ht="31.9" customHeight="1">
      <c r="A55" s="30"/>
      <c r="B55" s="9">
        <v>38</v>
      </c>
      <c r="C55" s="44" t="s">
        <v>17</v>
      </c>
      <c r="D55" s="44" t="s">
        <v>52</v>
      </c>
      <c r="E55" s="36" t="s">
        <v>168</v>
      </c>
      <c r="F55" s="42">
        <v>500</v>
      </c>
      <c r="G55" s="43">
        <v>71.95</v>
      </c>
      <c r="H55" s="43">
        <v>74.42</v>
      </c>
      <c r="I55" s="42">
        <v>20</v>
      </c>
      <c r="J55" s="42">
        <v>6.79</v>
      </c>
      <c r="K55" s="42">
        <v>296.02999999999997</v>
      </c>
      <c r="L55" s="42">
        <v>0</v>
      </c>
      <c r="M55" s="42">
        <v>296.02999999999997</v>
      </c>
      <c r="N55" s="39">
        <v>44</v>
      </c>
      <c r="O55" s="40" t="s">
        <v>16</v>
      </c>
      <c r="P55" s="20"/>
    </row>
    <row r="56" spans="1:35" ht="31.9" customHeight="1">
      <c r="A56" s="30"/>
      <c r="B56" s="9">
        <v>39</v>
      </c>
      <c r="C56" s="44" t="s">
        <v>17</v>
      </c>
      <c r="D56" s="44" t="s">
        <v>203</v>
      </c>
      <c r="E56" s="36" t="s">
        <v>169</v>
      </c>
      <c r="F56" s="42">
        <v>600</v>
      </c>
      <c r="G56" s="43">
        <v>70.47</v>
      </c>
      <c r="H56" s="43">
        <v>60.51</v>
      </c>
      <c r="I56" s="42">
        <v>20</v>
      </c>
      <c r="J56" s="42">
        <v>7.09</v>
      </c>
      <c r="K56" s="42">
        <v>118.41</v>
      </c>
      <c r="L56" s="42">
        <v>0</v>
      </c>
      <c r="M56" s="42">
        <v>118.41</v>
      </c>
      <c r="N56" s="39">
        <v>17</v>
      </c>
      <c r="O56" s="40" t="s">
        <v>16</v>
      </c>
      <c r="P56" s="21"/>
    </row>
    <row r="57" spans="1:35" ht="31.9" customHeight="1">
      <c r="A57" s="30"/>
      <c r="B57" s="9">
        <v>40</v>
      </c>
      <c r="C57" s="44" t="s">
        <v>17</v>
      </c>
      <c r="D57" s="44" t="s">
        <v>53</v>
      </c>
      <c r="E57" s="36" t="s">
        <v>170</v>
      </c>
      <c r="F57" s="42">
        <v>500</v>
      </c>
      <c r="G57" s="43">
        <v>88.78</v>
      </c>
      <c r="H57" s="43">
        <v>91.54</v>
      </c>
      <c r="I57" s="42">
        <v>15</v>
      </c>
      <c r="J57" s="38">
        <v>7.28</v>
      </c>
      <c r="K57" s="42">
        <v>15.34</v>
      </c>
      <c r="L57" s="42">
        <v>0</v>
      </c>
      <c r="M57" s="42">
        <v>15.34</v>
      </c>
      <c r="N57" s="39">
        <v>2</v>
      </c>
      <c r="O57" s="40" t="s">
        <v>237</v>
      </c>
      <c r="P57" s="21" t="s">
        <v>222</v>
      </c>
    </row>
    <row r="58" spans="1:35" ht="31.9" customHeight="1">
      <c r="A58" s="30"/>
      <c r="B58" s="9">
        <v>41</v>
      </c>
      <c r="C58" s="44" t="s">
        <v>34</v>
      </c>
      <c r="D58" s="44" t="s">
        <v>221</v>
      </c>
      <c r="E58" s="36" t="s">
        <v>170</v>
      </c>
      <c r="F58" s="42">
        <v>440</v>
      </c>
      <c r="G58" s="43">
        <v>35.700000000000003</v>
      </c>
      <c r="H58" s="43">
        <v>36.700000000000003</v>
      </c>
      <c r="I58" s="42">
        <v>15</v>
      </c>
      <c r="J58" s="42">
        <v>5.62</v>
      </c>
      <c r="K58" s="42">
        <v>37.950000000000003</v>
      </c>
      <c r="L58" s="42">
        <v>0</v>
      </c>
      <c r="M58" s="42">
        <v>37.950000000000003</v>
      </c>
      <c r="N58" s="39">
        <v>7</v>
      </c>
      <c r="O58" s="40" t="s">
        <v>16</v>
      </c>
      <c r="P58" s="20"/>
      <c r="X58" s="74"/>
    </row>
    <row r="59" spans="1:35" ht="31.9" customHeight="1">
      <c r="A59" s="30"/>
      <c r="B59" s="9">
        <v>42</v>
      </c>
      <c r="C59" s="44" t="s">
        <v>34</v>
      </c>
      <c r="D59" s="44" t="s">
        <v>54</v>
      </c>
      <c r="E59" s="36" t="s">
        <v>167</v>
      </c>
      <c r="F59" s="42">
        <v>2600</v>
      </c>
      <c r="G59" s="43">
        <v>95.11</v>
      </c>
      <c r="H59" s="43">
        <v>91.14</v>
      </c>
      <c r="I59" s="42">
        <v>15</v>
      </c>
      <c r="J59" s="42">
        <v>32.229999999999997</v>
      </c>
      <c r="K59" s="42">
        <v>103.7</v>
      </c>
      <c r="L59" s="42">
        <v>0</v>
      </c>
      <c r="M59" s="42">
        <v>103.7</v>
      </c>
      <c r="N59" s="39">
        <v>3</v>
      </c>
      <c r="O59" s="40" t="s">
        <v>16</v>
      </c>
      <c r="P59" s="20" t="s">
        <v>212</v>
      </c>
    </row>
    <row r="60" spans="1:35" ht="31.9" customHeight="1">
      <c r="A60" s="30"/>
      <c r="B60" s="9">
        <v>43</v>
      </c>
      <c r="C60" s="44" t="s">
        <v>34</v>
      </c>
      <c r="D60" s="44" t="s">
        <v>55</v>
      </c>
      <c r="E60" s="36" t="s">
        <v>170</v>
      </c>
      <c r="F60" s="42">
        <v>1340</v>
      </c>
      <c r="G60" s="43">
        <v>70.66</v>
      </c>
      <c r="H60" s="43">
        <v>72.540000000000006</v>
      </c>
      <c r="I60" s="42">
        <v>15</v>
      </c>
      <c r="J60" s="42">
        <v>17.3</v>
      </c>
      <c r="K60" s="42">
        <v>492.49</v>
      </c>
      <c r="L60" s="42">
        <v>0</v>
      </c>
      <c r="M60" s="42">
        <v>492.49</v>
      </c>
      <c r="N60" s="39">
        <v>28</v>
      </c>
      <c r="O60" s="40" t="s">
        <v>16</v>
      </c>
      <c r="P60" s="21"/>
    </row>
    <row r="61" spans="1:35" s="28" customFormat="1" ht="31.9" customHeight="1">
      <c r="A61" s="30"/>
      <c r="B61" s="9">
        <v>44</v>
      </c>
      <c r="C61" s="52" t="s">
        <v>17</v>
      </c>
      <c r="D61" s="52" t="s">
        <v>56</v>
      </c>
      <c r="E61" s="53" t="s">
        <v>170</v>
      </c>
      <c r="F61" s="42">
        <v>1000</v>
      </c>
      <c r="G61" s="43">
        <v>61.19</v>
      </c>
      <c r="H61" s="43">
        <v>53.55</v>
      </c>
      <c r="I61" s="54">
        <v>15</v>
      </c>
      <c r="J61" s="42">
        <v>11.67</v>
      </c>
      <c r="K61" s="54">
        <v>27.83</v>
      </c>
      <c r="L61" s="54">
        <v>0</v>
      </c>
      <c r="M61" s="54">
        <v>27.83</v>
      </c>
      <c r="N61" s="55">
        <v>2</v>
      </c>
      <c r="O61" s="40" t="s">
        <v>16</v>
      </c>
      <c r="P61" s="20" t="s">
        <v>229</v>
      </c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</row>
    <row r="62" spans="1:35" ht="31.9" customHeight="1">
      <c r="A62" s="30"/>
      <c r="B62" s="9">
        <v>45</v>
      </c>
      <c r="C62" s="44" t="s">
        <v>17</v>
      </c>
      <c r="D62" s="44" t="s">
        <v>57</v>
      </c>
      <c r="E62" s="36" t="s">
        <v>169</v>
      </c>
      <c r="F62" s="42">
        <v>600</v>
      </c>
      <c r="G62" s="43">
        <v>52.69</v>
      </c>
      <c r="H62" s="43">
        <v>62.75</v>
      </c>
      <c r="I62" s="42">
        <v>15</v>
      </c>
      <c r="J62" s="42">
        <v>6.37</v>
      </c>
      <c r="K62" s="42">
        <v>0.19</v>
      </c>
      <c r="L62" s="42">
        <v>0</v>
      </c>
      <c r="M62" s="42">
        <v>0.19</v>
      </c>
      <c r="N62" s="39">
        <v>0</v>
      </c>
      <c r="O62" s="40" t="s">
        <v>16</v>
      </c>
      <c r="P62" s="20" t="s">
        <v>224</v>
      </c>
    </row>
    <row r="63" spans="1:35" ht="31.9" customHeight="1">
      <c r="A63" s="30"/>
      <c r="B63" s="9">
        <v>46</v>
      </c>
      <c r="C63" s="44" t="s">
        <v>17</v>
      </c>
      <c r="D63" s="44" t="s">
        <v>58</v>
      </c>
      <c r="E63" s="36" t="s">
        <v>169</v>
      </c>
      <c r="F63" s="42">
        <v>600</v>
      </c>
      <c r="G63" s="43">
        <v>76.06</v>
      </c>
      <c r="H63" s="43">
        <v>75.34</v>
      </c>
      <c r="I63" s="42">
        <v>15</v>
      </c>
      <c r="J63" s="42">
        <v>6.23</v>
      </c>
      <c r="K63" s="42">
        <v>9.4499999999999993</v>
      </c>
      <c r="L63" s="42">
        <v>0</v>
      </c>
      <c r="M63" s="42">
        <v>9.4499999999999993</v>
      </c>
      <c r="N63" s="39">
        <v>2</v>
      </c>
      <c r="O63" s="40" t="s">
        <v>16</v>
      </c>
      <c r="P63" s="20" t="s">
        <v>207</v>
      </c>
    </row>
    <row r="64" spans="1:35" ht="31.9" customHeight="1">
      <c r="A64" s="30"/>
      <c r="B64" s="9">
        <v>47</v>
      </c>
      <c r="C64" s="44" t="s">
        <v>34</v>
      </c>
      <c r="D64" s="44" t="s">
        <v>59</v>
      </c>
      <c r="E64" s="36" t="s">
        <v>167</v>
      </c>
      <c r="F64" s="42">
        <v>2980</v>
      </c>
      <c r="G64" s="43">
        <v>80.34</v>
      </c>
      <c r="H64" s="43">
        <v>87.46</v>
      </c>
      <c r="I64" s="42">
        <v>15</v>
      </c>
      <c r="J64" s="42">
        <v>37.28</v>
      </c>
      <c r="K64" s="42">
        <v>15.75</v>
      </c>
      <c r="L64" s="42">
        <v>0</v>
      </c>
      <c r="M64" s="42">
        <v>15.75</v>
      </c>
      <c r="N64" s="39">
        <v>0</v>
      </c>
      <c r="O64" s="40" t="s">
        <v>16</v>
      </c>
      <c r="P64" s="20" t="s">
        <v>212</v>
      </c>
    </row>
    <row r="65" spans="1:35" ht="31.9" customHeight="1">
      <c r="A65" s="30"/>
      <c r="B65" s="9">
        <v>48</v>
      </c>
      <c r="C65" s="44" t="s">
        <v>17</v>
      </c>
      <c r="D65" s="44" t="s">
        <v>174</v>
      </c>
      <c r="E65" s="36" t="s">
        <v>169</v>
      </c>
      <c r="F65" s="42">
        <v>2400</v>
      </c>
      <c r="G65" s="43">
        <v>44.13</v>
      </c>
      <c r="H65" s="43">
        <v>41.81</v>
      </c>
      <c r="I65" s="42">
        <v>20</v>
      </c>
      <c r="J65" s="42">
        <v>24.33</v>
      </c>
      <c r="K65" s="42">
        <v>14.18</v>
      </c>
      <c r="L65" s="42">
        <v>0</v>
      </c>
      <c r="M65" s="42">
        <v>14.18</v>
      </c>
      <c r="N65" s="39">
        <v>1</v>
      </c>
      <c r="O65" s="40" t="s">
        <v>16</v>
      </c>
      <c r="P65" s="20" t="s">
        <v>198</v>
      </c>
    </row>
    <row r="66" spans="1:35" ht="31.9" customHeight="1">
      <c r="A66" s="30"/>
      <c r="B66" s="9">
        <v>49</v>
      </c>
      <c r="C66" s="44" t="s">
        <v>17</v>
      </c>
      <c r="D66" s="44" t="s">
        <v>173</v>
      </c>
      <c r="E66" s="36" t="s">
        <v>169</v>
      </c>
      <c r="F66" s="42">
        <v>1440</v>
      </c>
      <c r="G66" s="43">
        <v>22.55</v>
      </c>
      <c r="H66" s="43">
        <v>21.42</v>
      </c>
      <c r="I66" s="42">
        <v>15</v>
      </c>
      <c r="J66" s="42">
        <v>12.36</v>
      </c>
      <c r="K66" s="42">
        <v>18.149999999999999</v>
      </c>
      <c r="L66" s="42">
        <v>0</v>
      </c>
      <c r="M66" s="42">
        <v>18.149999999999999</v>
      </c>
      <c r="N66" s="39">
        <v>1</v>
      </c>
      <c r="O66" s="40" t="s">
        <v>16</v>
      </c>
      <c r="P66" s="20" t="s">
        <v>208</v>
      </c>
    </row>
    <row r="67" spans="1:35" ht="31.5" customHeight="1">
      <c r="A67" s="30"/>
      <c r="B67" s="5" t="s">
        <v>60</v>
      </c>
      <c r="C67" s="44" t="s">
        <v>16</v>
      </c>
      <c r="D67" s="44"/>
      <c r="E67" s="36"/>
      <c r="F67" s="42"/>
      <c r="G67" s="43"/>
      <c r="H67" s="43"/>
      <c r="I67" s="42"/>
      <c r="J67" s="42" t="s">
        <v>16</v>
      </c>
      <c r="K67" s="46" t="s">
        <v>16</v>
      </c>
      <c r="L67" s="47" t="s">
        <v>16</v>
      </c>
      <c r="M67" s="47" t="s">
        <v>16</v>
      </c>
      <c r="N67" s="39"/>
      <c r="O67" s="40" t="s">
        <v>16</v>
      </c>
      <c r="P67" s="21" t="s">
        <v>16</v>
      </c>
    </row>
    <row r="68" spans="1:35" ht="31.9" customHeight="1">
      <c r="A68" s="30"/>
      <c r="B68" s="9">
        <v>50</v>
      </c>
      <c r="C68" s="44" t="s">
        <v>17</v>
      </c>
      <c r="D68" s="44" t="s">
        <v>61</v>
      </c>
      <c r="E68" s="36" t="s">
        <v>170</v>
      </c>
      <c r="F68" s="42">
        <v>630</v>
      </c>
      <c r="G68" s="43">
        <v>52.99</v>
      </c>
      <c r="H68" s="43">
        <v>63.02</v>
      </c>
      <c r="I68" s="42">
        <v>30</v>
      </c>
      <c r="J68" s="42">
        <v>9.48</v>
      </c>
      <c r="K68" s="42">
        <v>267.44</v>
      </c>
      <c r="L68" s="42">
        <v>13.44</v>
      </c>
      <c r="M68" s="42">
        <v>280.88</v>
      </c>
      <c r="N68" s="39">
        <v>30</v>
      </c>
      <c r="O68" s="40" t="s">
        <v>16</v>
      </c>
      <c r="P68" s="20"/>
    </row>
    <row r="69" spans="1:35" ht="31.9" customHeight="1">
      <c r="A69" s="30"/>
      <c r="B69" s="9">
        <v>51</v>
      </c>
      <c r="C69" s="44" t="s">
        <v>17</v>
      </c>
      <c r="D69" s="44" t="s">
        <v>220</v>
      </c>
      <c r="E69" s="36" t="s">
        <v>169</v>
      </c>
      <c r="F69" s="42">
        <v>422</v>
      </c>
      <c r="G69" s="43">
        <v>82.1</v>
      </c>
      <c r="H69" s="43">
        <v>80.400000000000006</v>
      </c>
      <c r="I69" s="42">
        <v>30</v>
      </c>
      <c r="J69" s="42">
        <v>4.5199999999999996</v>
      </c>
      <c r="K69" s="42">
        <v>44.17</v>
      </c>
      <c r="L69" s="42">
        <v>48.08</v>
      </c>
      <c r="M69" s="42">
        <v>92.25</v>
      </c>
      <c r="N69" s="39">
        <v>14</v>
      </c>
      <c r="O69" s="40" t="s">
        <v>16</v>
      </c>
      <c r="P69" s="21"/>
    </row>
    <row r="70" spans="1:35" ht="31.9" customHeight="1">
      <c r="A70" s="30"/>
      <c r="B70" s="9">
        <v>52</v>
      </c>
      <c r="C70" s="44" t="s">
        <v>17</v>
      </c>
      <c r="D70" s="44" t="s">
        <v>62</v>
      </c>
      <c r="E70" s="36" t="s">
        <v>170</v>
      </c>
      <c r="F70" s="42">
        <v>1110</v>
      </c>
      <c r="G70" s="43">
        <v>73.91</v>
      </c>
      <c r="H70" s="43">
        <v>81.569999999999993</v>
      </c>
      <c r="I70" s="42">
        <v>30</v>
      </c>
      <c r="J70" s="42">
        <v>9.27</v>
      </c>
      <c r="K70" s="42">
        <v>281.13</v>
      </c>
      <c r="L70" s="42">
        <v>0</v>
      </c>
      <c r="M70" s="42">
        <v>281.13</v>
      </c>
      <c r="N70" s="39">
        <v>30</v>
      </c>
      <c r="O70" s="40" t="s">
        <v>16</v>
      </c>
      <c r="P70" s="21"/>
    </row>
    <row r="71" spans="1:35" s="28" customFormat="1" ht="31.9" customHeight="1">
      <c r="A71" s="30"/>
      <c r="B71" s="9">
        <v>53</v>
      </c>
      <c r="C71" s="52" t="s">
        <v>17</v>
      </c>
      <c r="D71" s="52" t="s">
        <v>63</v>
      </c>
      <c r="E71" s="53" t="s">
        <v>170</v>
      </c>
      <c r="F71" s="42">
        <v>1470</v>
      </c>
      <c r="G71" s="43">
        <v>58.76</v>
      </c>
      <c r="H71" s="43">
        <v>65.75</v>
      </c>
      <c r="I71" s="54">
        <v>30</v>
      </c>
      <c r="J71" s="42">
        <v>21.42</v>
      </c>
      <c r="K71" s="54">
        <v>600.63</v>
      </c>
      <c r="L71" s="54">
        <v>7.0000000000000007E-2</v>
      </c>
      <c r="M71" s="54">
        <v>600.70000000000005</v>
      </c>
      <c r="N71" s="55">
        <v>28</v>
      </c>
      <c r="O71" s="40" t="s">
        <v>16</v>
      </c>
      <c r="P71" s="20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</row>
    <row r="72" spans="1:35" ht="34.5" customHeight="1">
      <c r="A72" s="30"/>
      <c r="B72" s="5" t="s">
        <v>64</v>
      </c>
      <c r="C72" s="44" t="s">
        <v>16</v>
      </c>
      <c r="D72" s="44"/>
      <c r="E72" s="36"/>
      <c r="F72" s="42"/>
      <c r="G72" s="43"/>
      <c r="H72" s="43"/>
      <c r="I72" s="42"/>
      <c r="J72" s="42" t="s">
        <v>16</v>
      </c>
      <c r="K72" s="46" t="s">
        <v>16</v>
      </c>
      <c r="L72" s="47" t="s">
        <v>16</v>
      </c>
      <c r="M72" s="47" t="s">
        <v>16</v>
      </c>
      <c r="N72" s="39"/>
      <c r="O72" s="40" t="s">
        <v>16</v>
      </c>
      <c r="P72" s="20" t="s">
        <v>163</v>
      </c>
    </row>
    <row r="73" spans="1:35" ht="31.9" customHeight="1">
      <c r="A73" s="30"/>
      <c r="B73" s="9">
        <v>54</v>
      </c>
      <c r="C73" s="44" t="s">
        <v>34</v>
      </c>
      <c r="D73" s="44" t="s">
        <v>65</v>
      </c>
      <c r="E73" s="36" t="s">
        <v>170</v>
      </c>
      <c r="F73" s="42">
        <v>210</v>
      </c>
      <c r="G73" s="43">
        <v>96.51</v>
      </c>
      <c r="H73" s="43">
        <v>98.87</v>
      </c>
      <c r="I73" s="42">
        <v>15</v>
      </c>
      <c r="J73" s="42">
        <v>1.54</v>
      </c>
      <c r="K73" s="42">
        <v>23.83</v>
      </c>
      <c r="L73" s="42">
        <v>0</v>
      </c>
      <c r="M73" s="42">
        <v>23.83</v>
      </c>
      <c r="N73" s="39">
        <v>15</v>
      </c>
      <c r="O73" s="40" t="s">
        <v>16</v>
      </c>
      <c r="P73" s="21"/>
    </row>
    <row r="74" spans="1:35" ht="31.9" customHeight="1">
      <c r="A74" s="30"/>
      <c r="B74" s="9">
        <v>55</v>
      </c>
      <c r="C74" s="44" t="s">
        <v>17</v>
      </c>
      <c r="D74" s="44" t="s">
        <v>66</v>
      </c>
      <c r="E74" s="36" t="s">
        <v>169</v>
      </c>
      <c r="F74" s="42">
        <v>1200</v>
      </c>
      <c r="G74" s="43">
        <v>74.260000000000005</v>
      </c>
      <c r="H74" s="43">
        <v>75.38</v>
      </c>
      <c r="I74" s="42">
        <v>25</v>
      </c>
      <c r="J74" s="42">
        <v>14.29</v>
      </c>
      <c r="K74" s="42">
        <v>50</v>
      </c>
      <c r="L74" s="42">
        <v>0</v>
      </c>
      <c r="M74" s="42">
        <v>50</v>
      </c>
      <c r="N74" s="39">
        <v>3</v>
      </c>
      <c r="O74" s="40" t="s">
        <v>16</v>
      </c>
      <c r="P74" s="21" t="s">
        <v>209</v>
      </c>
    </row>
    <row r="75" spans="1:35" ht="31.9" customHeight="1">
      <c r="A75" s="30"/>
      <c r="B75" s="9">
        <v>56</v>
      </c>
      <c r="C75" s="44" t="s">
        <v>17</v>
      </c>
      <c r="D75" s="44" t="s">
        <v>67</v>
      </c>
      <c r="E75" s="36" t="s">
        <v>169</v>
      </c>
      <c r="F75" s="42">
        <v>500</v>
      </c>
      <c r="G75" s="43">
        <v>67.34</v>
      </c>
      <c r="H75" s="43">
        <v>67.069999999999993</v>
      </c>
      <c r="I75" s="42">
        <v>25</v>
      </c>
      <c r="J75" s="42">
        <v>4.28</v>
      </c>
      <c r="K75" s="42">
        <v>162.43</v>
      </c>
      <c r="L75" s="42">
        <v>0</v>
      </c>
      <c r="M75" s="42">
        <v>162.43</v>
      </c>
      <c r="N75" s="39">
        <v>38</v>
      </c>
      <c r="O75" s="40" t="s">
        <v>16</v>
      </c>
      <c r="P75" s="21"/>
    </row>
    <row r="76" spans="1:35" ht="31.9" customHeight="1">
      <c r="A76" s="30"/>
      <c r="B76" s="9">
        <v>57</v>
      </c>
      <c r="C76" s="44" t="s">
        <v>17</v>
      </c>
      <c r="D76" s="44" t="s">
        <v>217</v>
      </c>
      <c r="E76" s="36" t="s">
        <v>167</v>
      </c>
      <c r="F76" s="42">
        <v>800</v>
      </c>
      <c r="G76" s="43">
        <v>36.57</v>
      </c>
      <c r="H76" s="43">
        <v>36.57</v>
      </c>
      <c r="I76" s="42">
        <v>20</v>
      </c>
      <c r="J76" s="42">
        <v>6.86</v>
      </c>
      <c r="K76" s="42">
        <v>381.25</v>
      </c>
      <c r="L76" s="42">
        <v>0</v>
      </c>
      <c r="M76" s="42">
        <v>381.25</v>
      </c>
      <c r="N76" s="39">
        <v>56</v>
      </c>
      <c r="O76" s="40"/>
      <c r="P76" s="21"/>
    </row>
    <row r="77" spans="1:35" ht="31.9" customHeight="1">
      <c r="A77" s="30"/>
      <c r="B77" s="9">
        <v>58</v>
      </c>
      <c r="C77" s="44" t="s">
        <v>17</v>
      </c>
      <c r="D77" s="44" t="s">
        <v>68</v>
      </c>
      <c r="E77" s="36" t="s">
        <v>170</v>
      </c>
      <c r="F77" s="42">
        <v>1340</v>
      </c>
      <c r="G77" s="43">
        <v>62.38</v>
      </c>
      <c r="H77" s="43">
        <v>66.73</v>
      </c>
      <c r="I77" s="42">
        <v>20</v>
      </c>
      <c r="J77" s="42">
        <v>14.05</v>
      </c>
      <c r="K77" s="42">
        <v>44.62</v>
      </c>
      <c r="L77" s="42">
        <v>0</v>
      </c>
      <c r="M77" s="42">
        <v>44.62</v>
      </c>
      <c r="N77" s="39">
        <v>3</v>
      </c>
      <c r="O77" s="40" t="s">
        <v>16</v>
      </c>
      <c r="P77" s="21" t="s">
        <v>210</v>
      </c>
    </row>
    <row r="78" spans="1:35" ht="31.9" customHeight="1">
      <c r="A78" s="30"/>
      <c r="B78" s="9">
        <v>59</v>
      </c>
      <c r="C78" s="44" t="s">
        <v>17</v>
      </c>
      <c r="D78" s="44" t="s">
        <v>69</v>
      </c>
      <c r="E78" s="36" t="s">
        <v>170</v>
      </c>
      <c r="F78" s="42">
        <v>1330</v>
      </c>
      <c r="G78" s="43">
        <v>41.07</v>
      </c>
      <c r="H78" s="43">
        <v>50.31</v>
      </c>
      <c r="I78" s="42">
        <v>20</v>
      </c>
      <c r="J78" s="42">
        <v>13.61</v>
      </c>
      <c r="K78" s="42">
        <v>108.23</v>
      </c>
      <c r="L78" s="42">
        <v>0</v>
      </c>
      <c r="M78" s="42">
        <v>108.23</v>
      </c>
      <c r="N78" s="39">
        <v>8</v>
      </c>
      <c r="O78" s="40" t="s">
        <v>16</v>
      </c>
      <c r="P78" s="21"/>
    </row>
    <row r="79" spans="1:35" ht="31.9" customHeight="1">
      <c r="A79" s="30"/>
      <c r="B79" s="9">
        <v>60</v>
      </c>
      <c r="C79" s="44" t="s">
        <v>17</v>
      </c>
      <c r="D79" s="44" t="s">
        <v>70</v>
      </c>
      <c r="E79" s="36" t="s">
        <v>169</v>
      </c>
      <c r="F79" s="42">
        <v>600</v>
      </c>
      <c r="G79" s="43">
        <v>61.77</v>
      </c>
      <c r="H79" s="43">
        <v>59.61</v>
      </c>
      <c r="I79" s="42">
        <v>20</v>
      </c>
      <c r="J79" s="42">
        <v>6.19</v>
      </c>
      <c r="K79" s="42">
        <v>29.09</v>
      </c>
      <c r="L79" s="42">
        <v>0</v>
      </c>
      <c r="M79" s="42">
        <v>29.09</v>
      </c>
      <c r="N79" s="39">
        <v>5</v>
      </c>
      <c r="O79" s="40" t="s">
        <v>16</v>
      </c>
      <c r="P79" s="21" t="s">
        <v>204</v>
      </c>
    </row>
    <row r="80" spans="1:35" ht="31.9" customHeight="1">
      <c r="A80" s="30"/>
      <c r="B80" s="9">
        <v>61</v>
      </c>
      <c r="C80" s="44" t="s">
        <v>17</v>
      </c>
      <c r="D80" s="44" t="s">
        <v>184</v>
      </c>
      <c r="E80" s="36" t="s">
        <v>170</v>
      </c>
      <c r="F80" s="42">
        <v>2520</v>
      </c>
      <c r="G80" s="43">
        <v>34.46</v>
      </c>
      <c r="H80" s="43">
        <v>44.08</v>
      </c>
      <c r="I80" s="42">
        <v>20</v>
      </c>
      <c r="J80" s="42">
        <v>21.92</v>
      </c>
      <c r="K80" s="42">
        <v>259.57</v>
      </c>
      <c r="L80" s="42">
        <v>0</v>
      </c>
      <c r="M80" s="42">
        <v>259.57</v>
      </c>
      <c r="N80" s="39">
        <v>12</v>
      </c>
      <c r="O80" s="40" t="s">
        <v>16</v>
      </c>
      <c r="P80" s="21"/>
    </row>
    <row r="81" spans="1:35" ht="31.9" customHeight="1">
      <c r="A81" s="30"/>
      <c r="B81" s="9">
        <v>62</v>
      </c>
      <c r="C81" s="44" t="s">
        <v>34</v>
      </c>
      <c r="D81" s="44" t="s">
        <v>71</v>
      </c>
      <c r="E81" s="36" t="s">
        <v>167</v>
      </c>
      <c r="F81" s="42">
        <v>4760</v>
      </c>
      <c r="G81" s="43">
        <v>84.41</v>
      </c>
      <c r="H81" s="43">
        <v>87.4</v>
      </c>
      <c r="I81" s="42">
        <v>15</v>
      </c>
      <c r="J81" s="42">
        <v>73.260000000000005</v>
      </c>
      <c r="K81" s="42">
        <v>792.13</v>
      </c>
      <c r="L81" s="42">
        <v>0</v>
      </c>
      <c r="M81" s="42">
        <v>792.13</v>
      </c>
      <c r="N81" s="39">
        <v>11</v>
      </c>
      <c r="O81" s="40" t="s">
        <v>16</v>
      </c>
      <c r="P81" s="21"/>
    </row>
    <row r="82" spans="1:35" ht="34.5" customHeight="1">
      <c r="A82" s="30"/>
      <c r="B82" s="5" t="s">
        <v>72</v>
      </c>
      <c r="C82" s="44" t="s">
        <v>16</v>
      </c>
      <c r="D82" s="44"/>
      <c r="E82" s="36"/>
      <c r="F82" s="42"/>
      <c r="G82" s="43"/>
      <c r="H82" s="43"/>
      <c r="I82" s="42"/>
      <c r="J82" s="42" t="s">
        <v>16</v>
      </c>
      <c r="K82" s="46" t="s">
        <v>16</v>
      </c>
      <c r="L82" s="47" t="s">
        <v>16</v>
      </c>
      <c r="M82" s="47" t="s">
        <v>16</v>
      </c>
      <c r="N82" s="39"/>
      <c r="O82" s="40" t="s">
        <v>16</v>
      </c>
      <c r="P82" s="20" t="s">
        <v>16</v>
      </c>
    </row>
    <row r="83" spans="1:35" ht="31.9" customHeight="1">
      <c r="A83" s="30"/>
      <c r="B83" s="9">
        <v>63</v>
      </c>
      <c r="C83" s="44" t="s">
        <v>17</v>
      </c>
      <c r="D83" s="44" t="s">
        <v>73</v>
      </c>
      <c r="E83" s="36" t="s">
        <v>169</v>
      </c>
      <c r="F83" s="42">
        <v>1350</v>
      </c>
      <c r="G83" s="43">
        <v>60.03</v>
      </c>
      <c r="H83" s="43">
        <v>40.1</v>
      </c>
      <c r="I83" s="42">
        <v>20</v>
      </c>
      <c r="J83" s="42">
        <v>10.6</v>
      </c>
      <c r="K83" s="42">
        <v>525.26</v>
      </c>
      <c r="L83" s="42">
        <v>0</v>
      </c>
      <c r="M83" s="42">
        <v>525.26</v>
      </c>
      <c r="N83" s="39">
        <v>50</v>
      </c>
      <c r="O83" s="40" t="s">
        <v>16</v>
      </c>
      <c r="P83" s="21"/>
    </row>
    <row r="84" spans="1:35" s="28" customFormat="1" ht="51" customHeight="1">
      <c r="A84" s="30"/>
      <c r="B84" s="9">
        <v>64</v>
      </c>
      <c r="C84" s="52" t="s">
        <v>17</v>
      </c>
      <c r="D84" s="52" t="s">
        <v>74</v>
      </c>
      <c r="E84" s="53" t="s">
        <v>170</v>
      </c>
      <c r="F84" s="42">
        <v>1210</v>
      </c>
      <c r="G84" s="43">
        <v>65.84</v>
      </c>
      <c r="H84" s="43">
        <v>69.06</v>
      </c>
      <c r="I84" s="54">
        <v>20</v>
      </c>
      <c r="J84" s="42">
        <v>15.65</v>
      </c>
      <c r="K84" s="54">
        <v>84.28</v>
      </c>
      <c r="L84" s="54">
        <v>0</v>
      </c>
      <c r="M84" s="54">
        <v>84.28</v>
      </c>
      <c r="N84" s="55">
        <v>5</v>
      </c>
      <c r="O84" s="40" t="s">
        <v>16</v>
      </c>
      <c r="P84" s="20" t="s">
        <v>231</v>
      </c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</row>
    <row r="85" spans="1:35" ht="31.9" customHeight="1">
      <c r="A85" s="30"/>
      <c r="B85" s="9">
        <v>65</v>
      </c>
      <c r="C85" s="44" t="s">
        <v>17</v>
      </c>
      <c r="D85" s="44" t="s">
        <v>75</v>
      </c>
      <c r="E85" s="36" t="s">
        <v>169</v>
      </c>
      <c r="F85" s="42">
        <v>600</v>
      </c>
      <c r="G85" s="43">
        <v>0</v>
      </c>
      <c r="H85" s="43">
        <v>0</v>
      </c>
      <c r="I85" s="42">
        <v>20</v>
      </c>
      <c r="J85" s="42">
        <v>4.95</v>
      </c>
      <c r="K85" s="42">
        <v>59.73</v>
      </c>
      <c r="L85" s="42">
        <v>0</v>
      </c>
      <c r="M85" s="42">
        <v>59.73</v>
      </c>
      <c r="N85" s="39">
        <v>12</v>
      </c>
      <c r="O85" s="40" t="s">
        <v>16</v>
      </c>
      <c r="P85" s="21"/>
    </row>
    <row r="86" spans="1:35" ht="46.5" customHeight="1">
      <c r="A86" s="30"/>
      <c r="B86" s="9">
        <v>66</v>
      </c>
      <c r="C86" s="44" t="s">
        <v>17</v>
      </c>
      <c r="D86" s="44" t="s">
        <v>189</v>
      </c>
      <c r="E86" s="36" t="s">
        <v>170</v>
      </c>
      <c r="F86" s="42">
        <v>2920</v>
      </c>
      <c r="G86" s="43">
        <v>77.5</v>
      </c>
      <c r="H86" s="43">
        <v>76.930000000000007</v>
      </c>
      <c r="I86" s="42">
        <v>20</v>
      </c>
      <c r="J86" s="42">
        <v>39.61</v>
      </c>
      <c r="K86" s="42">
        <v>108.43</v>
      </c>
      <c r="L86" s="42">
        <v>41.74</v>
      </c>
      <c r="M86" s="42">
        <v>150.16999999999999</v>
      </c>
      <c r="N86" s="39">
        <v>4</v>
      </c>
      <c r="O86" s="40" t="s">
        <v>16</v>
      </c>
      <c r="P86" s="20" t="s">
        <v>231</v>
      </c>
    </row>
    <row r="87" spans="1:35" s="32" customFormat="1" ht="31.9" customHeight="1">
      <c r="A87" s="30"/>
      <c r="B87" s="9">
        <v>67</v>
      </c>
      <c r="C87" s="48" t="s">
        <v>17</v>
      </c>
      <c r="D87" s="48" t="s">
        <v>76</v>
      </c>
      <c r="E87" s="49" t="s">
        <v>169</v>
      </c>
      <c r="F87" s="42">
        <v>500</v>
      </c>
      <c r="G87" s="43">
        <v>80.66</v>
      </c>
      <c r="H87" s="43">
        <v>83.19</v>
      </c>
      <c r="I87" s="50">
        <v>25</v>
      </c>
      <c r="J87" s="42">
        <v>5.95</v>
      </c>
      <c r="K87" s="50">
        <v>195.89</v>
      </c>
      <c r="L87" s="50">
        <v>89.55</v>
      </c>
      <c r="M87" s="50">
        <v>285.44</v>
      </c>
      <c r="N87" s="51">
        <v>41</v>
      </c>
      <c r="O87" s="40" t="s">
        <v>16</v>
      </c>
      <c r="P87" s="21"/>
    </row>
    <row r="88" spans="1:35" ht="31.9" customHeight="1">
      <c r="A88" s="30"/>
      <c r="B88" s="9">
        <v>68</v>
      </c>
      <c r="C88" s="44" t="s">
        <v>17</v>
      </c>
      <c r="D88" s="44" t="s">
        <v>77</v>
      </c>
      <c r="E88" s="36" t="s">
        <v>169</v>
      </c>
      <c r="F88" s="42">
        <v>600</v>
      </c>
      <c r="G88" s="43">
        <v>73.97</v>
      </c>
      <c r="H88" s="43">
        <v>70.77</v>
      </c>
      <c r="I88" s="42">
        <v>20</v>
      </c>
      <c r="J88" s="42">
        <v>4.3600000000000003</v>
      </c>
      <c r="K88" s="42">
        <v>33.83</v>
      </c>
      <c r="L88" s="42">
        <v>0.63</v>
      </c>
      <c r="M88" s="42">
        <v>34.46</v>
      </c>
      <c r="N88" s="39">
        <v>8</v>
      </c>
      <c r="O88" s="40" t="s">
        <v>16</v>
      </c>
      <c r="P88" s="21"/>
    </row>
    <row r="89" spans="1:35" ht="31.9" customHeight="1">
      <c r="A89" s="30"/>
      <c r="B89" s="9">
        <v>69</v>
      </c>
      <c r="C89" s="44" t="s">
        <v>17</v>
      </c>
      <c r="D89" s="44" t="s">
        <v>78</v>
      </c>
      <c r="E89" s="36" t="s">
        <v>169</v>
      </c>
      <c r="F89" s="42">
        <v>600</v>
      </c>
      <c r="G89" s="43">
        <v>86.79</v>
      </c>
      <c r="H89" s="43">
        <v>87.46</v>
      </c>
      <c r="I89" s="42">
        <v>20</v>
      </c>
      <c r="J89" s="42">
        <v>6.06</v>
      </c>
      <c r="K89" s="57">
        <v>29.98</v>
      </c>
      <c r="L89" s="57">
        <v>0</v>
      </c>
      <c r="M89" s="57">
        <v>29.98</v>
      </c>
      <c r="N89" s="39">
        <v>5</v>
      </c>
      <c r="O89" s="40" t="s">
        <v>16</v>
      </c>
      <c r="P89" s="21" t="s">
        <v>226</v>
      </c>
    </row>
    <row r="90" spans="1:35" ht="45" customHeight="1">
      <c r="A90" s="30"/>
      <c r="B90" s="9">
        <v>70</v>
      </c>
      <c r="C90" s="44" t="s">
        <v>17</v>
      </c>
      <c r="D90" s="44" t="s">
        <v>79</v>
      </c>
      <c r="E90" s="36" t="s">
        <v>170</v>
      </c>
      <c r="F90" s="42">
        <v>1340</v>
      </c>
      <c r="G90" s="43">
        <v>70.58</v>
      </c>
      <c r="H90" s="43">
        <v>73.3</v>
      </c>
      <c r="I90" s="42">
        <v>25</v>
      </c>
      <c r="J90" s="42">
        <v>20.14</v>
      </c>
      <c r="K90" s="42">
        <v>171.06</v>
      </c>
      <c r="L90" s="42">
        <v>0</v>
      </c>
      <c r="M90" s="42">
        <v>171.06</v>
      </c>
      <c r="N90" s="39">
        <v>8</v>
      </c>
      <c r="O90" s="40"/>
      <c r="P90" s="21"/>
    </row>
    <row r="91" spans="1:35" ht="46.5" customHeight="1">
      <c r="A91" s="30"/>
      <c r="B91" s="9">
        <v>71</v>
      </c>
      <c r="C91" s="44" t="s">
        <v>17</v>
      </c>
      <c r="D91" s="44" t="s">
        <v>80</v>
      </c>
      <c r="E91" s="36" t="s">
        <v>170</v>
      </c>
      <c r="F91" s="42">
        <v>2400</v>
      </c>
      <c r="G91" s="43">
        <v>53.65</v>
      </c>
      <c r="H91" s="43">
        <v>52.39</v>
      </c>
      <c r="I91" s="42">
        <v>25</v>
      </c>
      <c r="J91" s="42">
        <v>23.28</v>
      </c>
      <c r="K91" s="42">
        <v>266.33999999999997</v>
      </c>
      <c r="L91" s="42">
        <v>1.42</v>
      </c>
      <c r="M91" s="42">
        <v>267.77</v>
      </c>
      <c r="N91" s="39">
        <v>12</v>
      </c>
      <c r="O91" s="40"/>
      <c r="P91" s="21"/>
    </row>
    <row r="92" spans="1:35" ht="31.9" customHeight="1">
      <c r="A92" s="30"/>
      <c r="B92" s="9">
        <v>72</v>
      </c>
      <c r="C92" s="44" t="s">
        <v>17</v>
      </c>
      <c r="D92" s="44" t="s">
        <v>81</v>
      </c>
      <c r="E92" s="36" t="s">
        <v>167</v>
      </c>
      <c r="F92" s="42">
        <v>2320</v>
      </c>
      <c r="G92" s="43">
        <v>73.260000000000005</v>
      </c>
      <c r="H92" s="43">
        <v>67.8</v>
      </c>
      <c r="I92" s="42">
        <v>20</v>
      </c>
      <c r="J92" s="42">
        <v>27.35</v>
      </c>
      <c r="K92" s="42">
        <v>370.84</v>
      </c>
      <c r="L92" s="42">
        <v>136.77000000000001</v>
      </c>
      <c r="M92" s="42">
        <v>507.61</v>
      </c>
      <c r="N92" s="39">
        <v>19</v>
      </c>
      <c r="O92" s="40" t="s">
        <v>16</v>
      </c>
      <c r="P92" s="20"/>
    </row>
    <row r="93" spans="1:35" ht="55.5" customHeight="1">
      <c r="A93" s="30"/>
      <c r="B93" s="9">
        <v>73</v>
      </c>
      <c r="C93" s="44" t="s">
        <v>17</v>
      </c>
      <c r="D93" s="44" t="s">
        <v>82</v>
      </c>
      <c r="E93" s="36" t="s">
        <v>170</v>
      </c>
      <c r="F93" s="42">
        <v>630</v>
      </c>
      <c r="G93" s="43">
        <v>79.989999999999995</v>
      </c>
      <c r="H93" s="43">
        <v>68.81</v>
      </c>
      <c r="I93" s="42">
        <v>25</v>
      </c>
      <c r="J93" s="42">
        <v>9.6199999999999992</v>
      </c>
      <c r="K93" s="42">
        <v>53.24</v>
      </c>
      <c r="L93" s="42">
        <v>0</v>
      </c>
      <c r="M93" s="42">
        <v>53.24</v>
      </c>
      <c r="N93" s="39">
        <v>6</v>
      </c>
      <c r="O93" s="40"/>
      <c r="P93" s="20" t="s">
        <v>231</v>
      </c>
    </row>
    <row r="94" spans="1:35" ht="49.5" customHeight="1">
      <c r="A94" s="30"/>
      <c r="B94" s="9">
        <v>74</v>
      </c>
      <c r="C94" s="44" t="s">
        <v>17</v>
      </c>
      <c r="D94" s="44" t="s">
        <v>83</v>
      </c>
      <c r="E94" s="36" t="s">
        <v>170</v>
      </c>
      <c r="F94" s="42">
        <v>500</v>
      </c>
      <c r="G94" s="43">
        <v>92.01</v>
      </c>
      <c r="H94" s="43">
        <v>95.31</v>
      </c>
      <c r="I94" s="42">
        <v>25</v>
      </c>
      <c r="J94" s="42">
        <v>9.1999999999999993</v>
      </c>
      <c r="K94" s="42">
        <v>34.950000000000003</v>
      </c>
      <c r="L94" s="42">
        <v>0</v>
      </c>
      <c r="M94" s="42">
        <v>34.950000000000003</v>
      </c>
      <c r="N94" s="39">
        <v>4</v>
      </c>
      <c r="O94" s="40" t="s">
        <v>16</v>
      </c>
      <c r="P94" s="20" t="s">
        <v>231</v>
      </c>
    </row>
    <row r="95" spans="1:35" ht="40.5" customHeight="1">
      <c r="A95" s="30"/>
      <c r="B95" s="9">
        <v>75</v>
      </c>
      <c r="C95" s="44" t="s">
        <v>17</v>
      </c>
      <c r="D95" s="44" t="s">
        <v>84</v>
      </c>
      <c r="E95" s="36" t="s">
        <v>170</v>
      </c>
      <c r="F95" s="42">
        <v>1170</v>
      </c>
      <c r="G95" s="43">
        <v>2.78</v>
      </c>
      <c r="H95" s="43">
        <v>7.03</v>
      </c>
      <c r="I95" s="42">
        <v>25</v>
      </c>
      <c r="J95" s="42">
        <v>11.23</v>
      </c>
      <c r="K95" s="42">
        <v>238.66</v>
      </c>
      <c r="L95" s="42">
        <v>0</v>
      </c>
      <c r="M95" s="42">
        <v>238.66</v>
      </c>
      <c r="N95" s="39">
        <v>21</v>
      </c>
      <c r="O95" s="40" t="s">
        <v>16</v>
      </c>
      <c r="P95" s="21"/>
    </row>
    <row r="96" spans="1:35" ht="31.9" customHeight="1">
      <c r="A96" s="30"/>
      <c r="B96" s="9">
        <v>76</v>
      </c>
      <c r="C96" s="44" t="s">
        <v>17</v>
      </c>
      <c r="D96" s="44" t="s">
        <v>85</v>
      </c>
      <c r="E96" s="36" t="s">
        <v>167</v>
      </c>
      <c r="F96" s="42">
        <v>1320</v>
      </c>
      <c r="G96" s="43">
        <v>8.82</v>
      </c>
      <c r="H96" s="43">
        <v>6.25</v>
      </c>
      <c r="I96" s="42">
        <v>25</v>
      </c>
      <c r="J96" s="42">
        <v>11.33</v>
      </c>
      <c r="K96" s="42">
        <v>497.14</v>
      </c>
      <c r="L96" s="42">
        <v>198.06</v>
      </c>
      <c r="M96" s="42">
        <v>695.2</v>
      </c>
      <c r="N96" s="39">
        <v>61</v>
      </c>
      <c r="O96" s="40" t="s">
        <v>16</v>
      </c>
      <c r="P96" s="20"/>
    </row>
    <row r="97" spans="1:16" ht="31.9" customHeight="1">
      <c r="A97" s="30"/>
      <c r="B97" s="9">
        <v>77</v>
      </c>
      <c r="C97" s="44" t="s">
        <v>17</v>
      </c>
      <c r="D97" s="44" t="s">
        <v>86</v>
      </c>
      <c r="E97" s="36" t="s">
        <v>169</v>
      </c>
      <c r="F97" s="42">
        <v>3300</v>
      </c>
      <c r="G97" s="43">
        <v>80.02</v>
      </c>
      <c r="H97" s="43">
        <v>85.58</v>
      </c>
      <c r="I97" s="42">
        <v>20</v>
      </c>
      <c r="J97" s="42">
        <v>45.64</v>
      </c>
      <c r="K97" s="42">
        <v>323.14999999999998</v>
      </c>
      <c r="L97" s="42">
        <v>0</v>
      </c>
      <c r="M97" s="42">
        <v>323.14999999999998</v>
      </c>
      <c r="N97" s="39">
        <v>7</v>
      </c>
      <c r="O97" s="40" t="s">
        <v>16</v>
      </c>
      <c r="P97" s="29"/>
    </row>
    <row r="98" spans="1:16" ht="31.9" customHeight="1">
      <c r="A98" s="30"/>
      <c r="B98" s="9">
        <v>78</v>
      </c>
      <c r="C98" s="44" t="s">
        <v>103</v>
      </c>
      <c r="D98" s="44" t="s">
        <v>185</v>
      </c>
      <c r="E98" s="36" t="s">
        <v>169</v>
      </c>
      <c r="F98" s="42">
        <v>540</v>
      </c>
      <c r="G98" s="43">
        <v>0</v>
      </c>
      <c r="H98" s="43">
        <v>0</v>
      </c>
      <c r="I98" s="42">
        <v>20</v>
      </c>
      <c r="J98" s="42">
        <v>5.21</v>
      </c>
      <c r="K98" s="42">
        <v>40.64</v>
      </c>
      <c r="L98" s="42">
        <v>0</v>
      </c>
      <c r="M98" s="42">
        <v>40.64</v>
      </c>
      <c r="N98" s="39">
        <v>8</v>
      </c>
      <c r="O98" s="40" t="s">
        <v>16</v>
      </c>
      <c r="P98" s="21"/>
    </row>
    <row r="99" spans="1:16" ht="43.9" customHeight="1">
      <c r="A99" s="30"/>
      <c r="B99" s="5" t="s">
        <v>87</v>
      </c>
      <c r="C99" s="44" t="s">
        <v>16</v>
      </c>
      <c r="D99" s="44"/>
      <c r="E99" s="36"/>
      <c r="F99" s="37">
        <v>57092</v>
      </c>
      <c r="G99" s="43"/>
      <c r="H99" s="43"/>
      <c r="I99" s="42">
        <v>20</v>
      </c>
      <c r="J99" s="38">
        <v>668.49000000000024</v>
      </c>
      <c r="K99" s="42">
        <v>7483.6500000000005</v>
      </c>
      <c r="L99" s="42">
        <v>530.94000000000005</v>
      </c>
      <c r="M99" s="42">
        <v>8014.5999999999985</v>
      </c>
      <c r="N99" s="39">
        <v>12</v>
      </c>
      <c r="O99" s="40">
        <v>1</v>
      </c>
      <c r="P99" s="21" t="s">
        <v>16</v>
      </c>
    </row>
    <row r="100" spans="1:16" ht="31.9" customHeight="1">
      <c r="A100" s="30"/>
      <c r="B100" s="5" t="s">
        <v>88</v>
      </c>
      <c r="C100" s="44" t="s">
        <v>16</v>
      </c>
      <c r="D100" s="44"/>
      <c r="E100" s="36"/>
      <c r="F100" s="42"/>
      <c r="G100" s="43"/>
      <c r="H100" s="43"/>
      <c r="I100" s="42" t="s">
        <v>16</v>
      </c>
      <c r="J100" s="38"/>
      <c r="K100" s="38" t="s">
        <v>16</v>
      </c>
      <c r="L100" s="38" t="s">
        <v>16</v>
      </c>
      <c r="M100" s="38"/>
      <c r="N100" s="39"/>
      <c r="O100" s="41"/>
      <c r="P100" s="21" t="s">
        <v>16</v>
      </c>
    </row>
    <row r="101" spans="1:16" ht="31.9" customHeight="1">
      <c r="A101" s="30"/>
      <c r="B101" s="5" t="s">
        <v>89</v>
      </c>
      <c r="C101" s="44" t="s">
        <v>16</v>
      </c>
      <c r="D101" s="44"/>
      <c r="E101" s="36"/>
      <c r="F101" s="42"/>
      <c r="G101" s="43"/>
      <c r="H101" s="43"/>
      <c r="I101" s="42" t="s">
        <v>16</v>
      </c>
      <c r="J101" s="38"/>
      <c r="K101" s="38" t="s">
        <v>16</v>
      </c>
      <c r="L101" s="38" t="s">
        <v>16</v>
      </c>
      <c r="M101" s="38" t="s">
        <v>16</v>
      </c>
      <c r="N101" s="39"/>
      <c r="O101" s="41"/>
      <c r="P101" s="21"/>
    </row>
    <row r="102" spans="1:16" s="32" customFormat="1" ht="53.25" customHeight="1">
      <c r="A102" s="30"/>
      <c r="B102" s="31">
        <v>79</v>
      </c>
      <c r="C102" s="48" t="s">
        <v>17</v>
      </c>
      <c r="D102" s="48" t="s">
        <v>90</v>
      </c>
      <c r="E102" s="49" t="s">
        <v>170</v>
      </c>
      <c r="F102" s="42">
        <v>1600</v>
      </c>
      <c r="G102" s="43">
        <v>60.38</v>
      </c>
      <c r="H102" s="43">
        <v>62.27</v>
      </c>
      <c r="I102" s="50">
        <v>20</v>
      </c>
      <c r="J102" s="42">
        <v>16.510000000000002</v>
      </c>
      <c r="K102" s="50">
        <v>15.38</v>
      </c>
      <c r="L102" s="50">
        <v>0</v>
      </c>
      <c r="M102" s="50">
        <v>15.38</v>
      </c>
      <c r="N102" s="51">
        <v>1</v>
      </c>
      <c r="O102" s="40" t="s">
        <v>16</v>
      </c>
      <c r="P102" s="21" t="s">
        <v>230</v>
      </c>
    </row>
    <row r="103" spans="1:16" ht="31.9" customHeight="1">
      <c r="A103" s="30"/>
      <c r="B103" s="31">
        <v>80</v>
      </c>
      <c r="C103" s="44" t="s">
        <v>17</v>
      </c>
      <c r="D103" s="44" t="s">
        <v>91</v>
      </c>
      <c r="E103" s="36" t="s">
        <v>170</v>
      </c>
      <c r="F103" s="42">
        <v>1760</v>
      </c>
      <c r="G103" s="43">
        <v>79.400000000000006</v>
      </c>
      <c r="H103" s="43">
        <v>80.150000000000006</v>
      </c>
      <c r="I103" s="42">
        <v>20</v>
      </c>
      <c r="J103" s="42">
        <v>26.15</v>
      </c>
      <c r="K103" s="42">
        <v>150</v>
      </c>
      <c r="L103" s="42">
        <v>0</v>
      </c>
      <c r="M103" s="42">
        <v>150</v>
      </c>
      <c r="N103" s="39">
        <v>6</v>
      </c>
      <c r="O103" s="40" t="s">
        <v>16</v>
      </c>
      <c r="P103" s="21" t="s">
        <v>211</v>
      </c>
    </row>
    <row r="104" spans="1:16" ht="31.9" customHeight="1">
      <c r="A104" s="30"/>
      <c r="B104" s="31">
        <v>81</v>
      </c>
      <c r="C104" s="44" t="s">
        <v>17</v>
      </c>
      <c r="D104" s="44" t="s">
        <v>92</v>
      </c>
      <c r="E104" s="36" t="s">
        <v>169</v>
      </c>
      <c r="F104" s="42">
        <v>1320</v>
      </c>
      <c r="G104" s="43">
        <v>86.94</v>
      </c>
      <c r="H104" s="43">
        <v>81.83</v>
      </c>
      <c r="I104" s="42">
        <v>20</v>
      </c>
      <c r="J104" s="42">
        <v>18.43</v>
      </c>
      <c r="K104" s="42">
        <v>63.89</v>
      </c>
      <c r="L104" s="42">
        <v>85.86</v>
      </c>
      <c r="M104" s="42">
        <v>149.75</v>
      </c>
      <c r="N104" s="39">
        <v>8</v>
      </c>
      <c r="O104" s="40" t="s">
        <v>16</v>
      </c>
      <c r="P104" s="21"/>
    </row>
    <row r="105" spans="1:16" ht="31.9" customHeight="1">
      <c r="A105" s="30"/>
      <c r="B105" s="31">
        <v>82</v>
      </c>
      <c r="C105" s="44" t="s">
        <v>17</v>
      </c>
      <c r="D105" s="44" t="s">
        <v>93</v>
      </c>
      <c r="E105" s="36" t="s">
        <v>170</v>
      </c>
      <c r="F105" s="42">
        <v>1650</v>
      </c>
      <c r="G105" s="43">
        <v>59.79</v>
      </c>
      <c r="H105" s="43">
        <v>63.46</v>
      </c>
      <c r="I105" s="42">
        <v>25</v>
      </c>
      <c r="J105" s="42">
        <v>20.100000000000001</v>
      </c>
      <c r="K105" s="42">
        <v>2.4</v>
      </c>
      <c r="L105" s="42">
        <v>0</v>
      </c>
      <c r="M105" s="42">
        <v>2.4</v>
      </c>
      <c r="N105" s="39">
        <v>0</v>
      </c>
      <c r="O105" s="40" t="s">
        <v>16</v>
      </c>
      <c r="P105" s="21" t="s">
        <v>211</v>
      </c>
    </row>
    <row r="106" spans="1:16" ht="31.9" customHeight="1">
      <c r="A106" s="30"/>
      <c r="B106" s="31">
        <v>83</v>
      </c>
      <c r="C106" s="44" t="s">
        <v>17</v>
      </c>
      <c r="D106" s="44" t="s">
        <v>94</v>
      </c>
      <c r="E106" s="36" t="s">
        <v>167</v>
      </c>
      <c r="F106" s="42">
        <v>2000</v>
      </c>
      <c r="G106" s="43">
        <v>54.94</v>
      </c>
      <c r="H106" s="43">
        <v>61.54</v>
      </c>
      <c r="I106" s="42">
        <v>25</v>
      </c>
      <c r="J106" s="42">
        <v>29.67</v>
      </c>
      <c r="K106" s="42">
        <v>466.01</v>
      </c>
      <c r="L106" s="42">
        <v>0</v>
      </c>
      <c r="M106" s="42">
        <v>466.01</v>
      </c>
      <c r="N106" s="39">
        <v>16</v>
      </c>
      <c r="O106" s="40" t="s">
        <v>16</v>
      </c>
      <c r="P106" s="20"/>
    </row>
    <row r="107" spans="1:16" ht="46.5" customHeight="1">
      <c r="A107" s="30"/>
      <c r="B107" s="31">
        <v>84</v>
      </c>
      <c r="C107" s="44" t="s">
        <v>17</v>
      </c>
      <c r="D107" s="44" t="s">
        <v>95</v>
      </c>
      <c r="E107" s="36" t="s">
        <v>169</v>
      </c>
      <c r="F107" s="42">
        <v>1040</v>
      </c>
      <c r="G107" s="43">
        <v>40.5</v>
      </c>
      <c r="H107" s="43">
        <v>39.979999999999997</v>
      </c>
      <c r="I107" s="42">
        <v>25</v>
      </c>
      <c r="J107" s="42">
        <v>10.8</v>
      </c>
      <c r="K107" s="42">
        <v>91.1</v>
      </c>
      <c r="L107" s="42">
        <v>0</v>
      </c>
      <c r="M107" s="42">
        <v>91.1</v>
      </c>
      <c r="N107" s="39">
        <v>8</v>
      </c>
      <c r="O107" s="40" t="s">
        <v>16</v>
      </c>
      <c r="P107" s="21"/>
    </row>
    <row r="108" spans="1:16" ht="31.9" customHeight="1">
      <c r="A108" s="30"/>
      <c r="B108" s="5" t="s">
        <v>96</v>
      </c>
      <c r="C108" s="44" t="s">
        <v>16</v>
      </c>
      <c r="D108" s="44"/>
      <c r="E108" s="36"/>
      <c r="F108" s="42"/>
      <c r="G108" s="43"/>
      <c r="H108" s="43"/>
      <c r="I108" s="42"/>
      <c r="J108" s="42" t="s">
        <v>16</v>
      </c>
      <c r="K108" s="46" t="s">
        <v>16</v>
      </c>
      <c r="L108" s="47" t="s">
        <v>16</v>
      </c>
      <c r="M108" s="47" t="s">
        <v>16</v>
      </c>
      <c r="N108" s="39"/>
      <c r="O108" s="40" t="s">
        <v>16</v>
      </c>
      <c r="P108" s="21"/>
    </row>
    <row r="109" spans="1:16" ht="31.9" customHeight="1">
      <c r="A109" s="30"/>
      <c r="B109" s="9">
        <v>85</v>
      </c>
      <c r="C109" s="44" t="s">
        <v>17</v>
      </c>
      <c r="D109" s="44" t="s">
        <v>97</v>
      </c>
      <c r="E109" s="36" t="s">
        <v>170</v>
      </c>
      <c r="F109" s="42">
        <v>1700</v>
      </c>
      <c r="G109" s="43">
        <v>25.99</v>
      </c>
      <c r="H109" s="43">
        <v>32.200000000000003</v>
      </c>
      <c r="I109" s="42">
        <v>30</v>
      </c>
      <c r="J109" s="42">
        <v>13.73</v>
      </c>
      <c r="K109" s="42">
        <v>277.39</v>
      </c>
      <c r="L109" s="42">
        <v>0</v>
      </c>
      <c r="M109" s="42">
        <v>277.39</v>
      </c>
      <c r="N109" s="39">
        <v>20</v>
      </c>
      <c r="O109" s="40" t="s">
        <v>16</v>
      </c>
      <c r="P109" s="20"/>
    </row>
    <row r="110" spans="1:16" ht="31.9" customHeight="1">
      <c r="A110" s="30"/>
      <c r="B110" s="9">
        <v>86</v>
      </c>
      <c r="C110" s="44" t="s">
        <v>17</v>
      </c>
      <c r="D110" s="44" t="s">
        <v>98</v>
      </c>
      <c r="E110" s="36" t="s">
        <v>167</v>
      </c>
      <c r="F110" s="42">
        <v>2400</v>
      </c>
      <c r="G110" s="43">
        <v>15.33</v>
      </c>
      <c r="H110" s="43">
        <v>25.82</v>
      </c>
      <c r="I110" s="42">
        <v>30</v>
      </c>
      <c r="J110" s="42">
        <v>18.690000000000001</v>
      </c>
      <c r="K110" s="42">
        <v>469.06</v>
      </c>
      <c r="L110" s="42">
        <v>43.42</v>
      </c>
      <c r="M110" s="42">
        <v>512.48</v>
      </c>
      <c r="N110" s="39">
        <v>27</v>
      </c>
      <c r="O110" s="40" t="s">
        <v>16</v>
      </c>
      <c r="P110" s="20"/>
    </row>
    <row r="111" spans="1:16" ht="31.9" customHeight="1">
      <c r="A111" s="30"/>
      <c r="B111" s="9">
        <v>87</v>
      </c>
      <c r="C111" s="44" t="s">
        <v>17</v>
      </c>
      <c r="D111" s="44" t="s">
        <v>99</v>
      </c>
      <c r="E111" s="36" t="s">
        <v>170</v>
      </c>
      <c r="F111" s="42">
        <v>1720</v>
      </c>
      <c r="G111" s="43">
        <v>60.09</v>
      </c>
      <c r="H111" s="43">
        <v>77.45</v>
      </c>
      <c r="I111" s="42">
        <v>30</v>
      </c>
      <c r="J111" s="42">
        <v>19.899999999999999</v>
      </c>
      <c r="K111" s="42">
        <v>148.28</v>
      </c>
      <c r="L111" s="42">
        <v>0</v>
      </c>
      <c r="M111" s="42">
        <v>148.28</v>
      </c>
      <c r="N111" s="39">
        <v>7</v>
      </c>
      <c r="O111" s="40" t="s">
        <v>16</v>
      </c>
      <c r="P111" s="21"/>
    </row>
    <row r="112" spans="1:16" ht="31.9" customHeight="1">
      <c r="A112" s="30"/>
      <c r="B112" s="9">
        <v>88</v>
      </c>
      <c r="C112" s="44" t="s">
        <v>17</v>
      </c>
      <c r="D112" s="44" t="s">
        <v>175</v>
      </c>
      <c r="E112" s="36" t="s">
        <v>170</v>
      </c>
      <c r="F112" s="42">
        <v>1600</v>
      </c>
      <c r="G112" s="43">
        <v>0</v>
      </c>
      <c r="H112" s="43">
        <v>0</v>
      </c>
      <c r="I112" s="42">
        <v>30</v>
      </c>
      <c r="J112" s="42">
        <v>13.66</v>
      </c>
      <c r="K112" s="42">
        <v>579.36</v>
      </c>
      <c r="L112" s="42">
        <v>0</v>
      </c>
      <c r="M112" s="42">
        <v>579.36</v>
      </c>
      <c r="N112" s="39">
        <v>42</v>
      </c>
      <c r="O112" s="40"/>
      <c r="P112" s="21"/>
    </row>
    <row r="113" spans="1:35" ht="31.9" customHeight="1">
      <c r="A113" s="30"/>
      <c r="B113" s="5" t="s">
        <v>100</v>
      </c>
      <c r="C113" s="44" t="s">
        <v>16</v>
      </c>
      <c r="D113" s="44"/>
      <c r="E113" s="36"/>
      <c r="F113" s="42"/>
      <c r="G113" s="43"/>
      <c r="H113" s="43"/>
      <c r="I113" s="42"/>
      <c r="J113" s="42" t="s">
        <v>16</v>
      </c>
      <c r="K113" s="46" t="s">
        <v>16</v>
      </c>
      <c r="L113" s="47" t="s">
        <v>16</v>
      </c>
      <c r="M113" s="47" t="s">
        <v>16</v>
      </c>
      <c r="N113" s="39"/>
      <c r="O113" s="40" t="s">
        <v>16</v>
      </c>
      <c r="P113" s="21" t="s">
        <v>16</v>
      </c>
    </row>
    <row r="114" spans="1:35" ht="34.5" customHeight="1">
      <c r="A114" s="30"/>
      <c r="B114" s="9">
        <v>89</v>
      </c>
      <c r="C114" s="44" t="s">
        <v>101</v>
      </c>
      <c r="D114" s="48" t="s">
        <v>102</v>
      </c>
      <c r="E114" s="36" t="s">
        <v>170</v>
      </c>
      <c r="F114" s="42">
        <v>840</v>
      </c>
      <c r="G114" s="43">
        <v>86</v>
      </c>
      <c r="H114" s="43">
        <v>87.29</v>
      </c>
      <c r="I114" s="42">
        <v>30</v>
      </c>
      <c r="J114" s="42">
        <v>11.17</v>
      </c>
      <c r="K114" s="42">
        <v>87.14</v>
      </c>
      <c r="L114" s="42">
        <v>16.329999999999998</v>
      </c>
      <c r="M114" s="42">
        <v>103.47</v>
      </c>
      <c r="N114" s="39">
        <v>9</v>
      </c>
      <c r="O114" s="40" t="s">
        <v>16</v>
      </c>
      <c r="P114" s="29"/>
    </row>
    <row r="115" spans="1:35" ht="31.9" customHeight="1">
      <c r="A115" s="30"/>
      <c r="B115" s="9">
        <v>90</v>
      </c>
      <c r="C115" s="44" t="s">
        <v>101</v>
      </c>
      <c r="D115" s="44" t="s">
        <v>104</v>
      </c>
      <c r="E115" s="36" t="s">
        <v>170</v>
      </c>
      <c r="F115" s="42">
        <v>600</v>
      </c>
      <c r="G115" s="43">
        <v>78.72</v>
      </c>
      <c r="H115" s="43">
        <v>81.37</v>
      </c>
      <c r="I115" s="42">
        <v>30</v>
      </c>
      <c r="J115" s="42">
        <v>5.5</v>
      </c>
      <c r="K115" s="42">
        <v>55.56</v>
      </c>
      <c r="L115" s="42">
        <v>6.03</v>
      </c>
      <c r="M115" s="42">
        <v>61.59</v>
      </c>
      <c r="N115" s="39">
        <v>11</v>
      </c>
      <c r="O115" s="40" t="s">
        <v>16</v>
      </c>
      <c r="P115" s="21"/>
    </row>
    <row r="116" spans="1:35" ht="42.75" customHeight="1">
      <c r="A116" s="30"/>
      <c r="B116" s="9">
        <v>91</v>
      </c>
      <c r="C116" s="44" t="s">
        <v>101</v>
      </c>
      <c r="D116" s="44" t="s">
        <v>105</v>
      </c>
      <c r="E116" s="36" t="s">
        <v>170</v>
      </c>
      <c r="F116" s="42">
        <v>1830</v>
      </c>
      <c r="G116" s="43">
        <v>64.599999999999994</v>
      </c>
      <c r="H116" s="43">
        <v>72.959999999999994</v>
      </c>
      <c r="I116" s="42">
        <v>30</v>
      </c>
      <c r="J116" s="42">
        <v>17.920000000000002</v>
      </c>
      <c r="K116" s="42">
        <v>92.48</v>
      </c>
      <c r="L116" s="42">
        <v>29.15</v>
      </c>
      <c r="M116" s="42">
        <v>121.63</v>
      </c>
      <c r="N116" s="39">
        <v>7</v>
      </c>
      <c r="O116" s="40" t="s">
        <v>16</v>
      </c>
      <c r="P116" s="20"/>
    </row>
    <row r="117" spans="1:35" ht="31.9" customHeight="1">
      <c r="A117" s="30"/>
      <c r="B117" s="9">
        <v>92</v>
      </c>
      <c r="C117" s="44" t="s">
        <v>17</v>
      </c>
      <c r="D117" s="44" t="s">
        <v>106</v>
      </c>
      <c r="E117" s="36" t="s">
        <v>168</v>
      </c>
      <c r="F117" s="42">
        <v>1000</v>
      </c>
      <c r="G117" s="43">
        <v>35.33</v>
      </c>
      <c r="H117" s="43">
        <v>34.659999999999997</v>
      </c>
      <c r="I117" s="42">
        <v>30</v>
      </c>
      <c r="J117" s="42">
        <v>8.61</v>
      </c>
      <c r="K117" s="42">
        <v>199.7</v>
      </c>
      <c r="L117" s="42">
        <v>0</v>
      </c>
      <c r="M117" s="42">
        <v>199.7</v>
      </c>
      <c r="N117" s="39">
        <v>23</v>
      </c>
      <c r="O117" s="40" t="s">
        <v>16</v>
      </c>
      <c r="P117" s="29"/>
    </row>
    <row r="118" spans="1:35" s="28" customFormat="1" ht="31.9" customHeight="1">
      <c r="A118" s="30"/>
      <c r="B118" s="9">
        <v>93</v>
      </c>
      <c r="C118" s="52" t="s">
        <v>101</v>
      </c>
      <c r="D118" s="52" t="s">
        <v>107</v>
      </c>
      <c r="E118" s="53" t="s">
        <v>170</v>
      </c>
      <c r="F118" s="42">
        <v>1050</v>
      </c>
      <c r="G118" s="43">
        <v>77.209999999999994</v>
      </c>
      <c r="H118" s="43">
        <v>81.3</v>
      </c>
      <c r="I118" s="54">
        <v>30</v>
      </c>
      <c r="J118" s="42">
        <v>10.73</v>
      </c>
      <c r="K118" s="54">
        <v>145.47999999999999</v>
      </c>
      <c r="L118" s="54">
        <v>0</v>
      </c>
      <c r="M118" s="54">
        <v>145.47999999999999</v>
      </c>
      <c r="N118" s="55">
        <v>14</v>
      </c>
      <c r="O118" s="40" t="s">
        <v>16</v>
      </c>
      <c r="P118" s="21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</row>
    <row r="119" spans="1:35" s="32" customFormat="1" ht="31.9" customHeight="1">
      <c r="A119" s="30"/>
      <c r="B119" s="9">
        <v>94</v>
      </c>
      <c r="C119" s="48" t="s">
        <v>101</v>
      </c>
      <c r="D119" s="48" t="s">
        <v>108</v>
      </c>
      <c r="E119" s="49" t="s">
        <v>168</v>
      </c>
      <c r="F119" s="42">
        <v>1500</v>
      </c>
      <c r="G119" s="43">
        <v>54.52</v>
      </c>
      <c r="H119" s="43">
        <v>55.1</v>
      </c>
      <c r="I119" s="50">
        <v>30</v>
      </c>
      <c r="J119" s="42">
        <v>14.41</v>
      </c>
      <c r="K119" s="50">
        <v>35.29</v>
      </c>
      <c r="L119" s="50">
        <v>0</v>
      </c>
      <c r="M119" s="50">
        <v>35.29</v>
      </c>
      <c r="N119" s="51">
        <v>2</v>
      </c>
      <c r="O119" s="40" t="s">
        <v>16</v>
      </c>
      <c r="P119" s="20" t="s">
        <v>212</v>
      </c>
    </row>
    <row r="120" spans="1:35" ht="31.9" customHeight="1">
      <c r="A120" s="30"/>
      <c r="B120" s="5" t="s">
        <v>109</v>
      </c>
      <c r="C120" s="44" t="s">
        <v>16</v>
      </c>
      <c r="D120" s="44"/>
      <c r="E120" s="36"/>
      <c r="F120" s="42"/>
      <c r="G120" s="43"/>
      <c r="H120" s="43"/>
      <c r="I120" s="42"/>
      <c r="J120" s="42" t="s">
        <v>16</v>
      </c>
      <c r="K120" s="46" t="s">
        <v>16</v>
      </c>
      <c r="L120" s="47" t="s">
        <v>16</v>
      </c>
      <c r="M120" s="47" t="s">
        <v>16</v>
      </c>
      <c r="N120" s="39"/>
      <c r="O120" s="40" t="s">
        <v>16</v>
      </c>
      <c r="P120" s="21" t="s">
        <v>16</v>
      </c>
    </row>
    <row r="121" spans="1:35" ht="31.9" customHeight="1">
      <c r="A121" s="30"/>
      <c r="B121" s="9">
        <v>95</v>
      </c>
      <c r="C121" s="44" t="s">
        <v>34</v>
      </c>
      <c r="D121" s="44" t="s">
        <v>110</v>
      </c>
      <c r="E121" s="36" t="s">
        <v>170</v>
      </c>
      <c r="F121" s="42">
        <v>1100</v>
      </c>
      <c r="G121" s="43">
        <v>83.67</v>
      </c>
      <c r="H121" s="43">
        <v>89.67</v>
      </c>
      <c r="I121" s="42">
        <v>15</v>
      </c>
      <c r="J121" s="42">
        <v>14.88</v>
      </c>
      <c r="K121" s="42">
        <v>242.24</v>
      </c>
      <c r="L121" s="42">
        <v>0</v>
      </c>
      <c r="M121" s="42">
        <v>242.24</v>
      </c>
      <c r="N121" s="39">
        <v>16</v>
      </c>
      <c r="O121" s="40" t="s">
        <v>16</v>
      </c>
      <c r="P121" s="21" t="s">
        <v>16</v>
      </c>
    </row>
    <row r="122" spans="1:35" ht="31.9" customHeight="1">
      <c r="A122" s="30"/>
      <c r="B122" s="9">
        <v>96</v>
      </c>
      <c r="C122" s="44" t="s">
        <v>17</v>
      </c>
      <c r="D122" s="44" t="s">
        <v>111</v>
      </c>
      <c r="E122" s="36" t="s">
        <v>170</v>
      </c>
      <c r="F122" s="42">
        <v>420</v>
      </c>
      <c r="G122" s="43">
        <v>61.58</v>
      </c>
      <c r="H122" s="43">
        <v>66.599999999999994</v>
      </c>
      <c r="I122" s="42">
        <v>20</v>
      </c>
      <c r="J122" s="42">
        <v>6.96</v>
      </c>
      <c r="K122" s="42">
        <v>275.2</v>
      </c>
      <c r="L122" s="42">
        <v>0</v>
      </c>
      <c r="M122" s="42">
        <v>275.2</v>
      </c>
      <c r="N122" s="39">
        <v>40</v>
      </c>
      <c r="O122" s="40" t="s">
        <v>16</v>
      </c>
      <c r="P122" s="21"/>
    </row>
    <row r="123" spans="1:35" ht="39" customHeight="1">
      <c r="A123" s="30"/>
      <c r="B123" s="9">
        <v>97</v>
      </c>
      <c r="C123" s="44" t="s">
        <v>17</v>
      </c>
      <c r="D123" s="44" t="s">
        <v>112</v>
      </c>
      <c r="E123" s="36" t="s">
        <v>170</v>
      </c>
      <c r="F123" s="42">
        <v>1000</v>
      </c>
      <c r="G123" s="43">
        <v>86.45</v>
      </c>
      <c r="H123" s="43">
        <v>90.53</v>
      </c>
      <c r="I123" s="42">
        <v>20</v>
      </c>
      <c r="J123" s="42">
        <v>10.85</v>
      </c>
      <c r="K123" s="42">
        <v>292.83</v>
      </c>
      <c r="L123" s="42">
        <v>0</v>
      </c>
      <c r="M123" s="42">
        <v>292.83</v>
      </c>
      <c r="N123" s="39">
        <v>27</v>
      </c>
      <c r="O123" s="40" t="s">
        <v>16</v>
      </c>
      <c r="P123" s="21"/>
    </row>
    <row r="124" spans="1:35" ht="39" customHeight="1">
      <c r="A124" s="30"/>
      <c r="B124" s="9">
        <v>98</v>
      </c>
      <c r="C124" s="44" t="s">
        <v>17</v>
      </c>
      <c r="D124" s="44" t="s">
        <v>188</v>
      </c>
      <c r="E124" s="36" t="s">
        <v>170</v>
      </c>
      <c r="F124" s="42">
        <v>800</v>
      </c>
      <c r="G124" s="43">
        <v>86.45</v>
      </c>
      <c r="H124" s="43">
        <v>90.53</v>
      </c>
      <c r="I124" s="42">
        <v>20</v>
      </c>
      <c r="J124" s="42">
        <v>6.29</v>
      </c>
      <c r="K124" s="42">
        <v>242.2</v>
      </c>
      <c r="L124" s="42">
        <v>0</v>
      </c>
      <c r="M124" s="42">
        <v>242.2</v>
      </c>
      <c r="N124" s="39">
        <v>39</v>
      </c>
      <c r="O124" s="40"/>
      <c r="P124" s="58"/>
    </row>
    <row r="125" spans="1:35" ht="31.9" customHeight="1">
      <c r="A125" s="30"/>
      <c r="B125" s="9">
        <v>99</v>
      </c>
      <c r="C125" s="44" t="s">
        <v>34</v>
      </c>
      <c r="D125" s="44" t="s">
        <v>113</v>
      </c>
      <c r="E125" s="36" t="s">
        <v>167</v>
      </c>
      <c r="F125" s="42">
        <v>2600</v>
      </c>
      <c r="G125" s="43">
        <v>81.55</v>
      </c>
      <c r="H125" s="43">
        <v>82.38</v>
      </c>
      <c r="I125" s="42">
        <v>15</v>
      </c>
      <c r="J125" s="42">
        <v>35.409999999999997</v>
      </c>
      <c r="K125" s="42">
        <v>611.22</v>
      </c>
      <c r="L125" s="42">
        <v>0</v>
      </c>
      <c r="M125" s="42">
        <v>611.22</v>
      </c>
      <c r="N125" s="39">
        <v>17</v>
      </c>
      <c r="O125" s="40" t="s">
        <v>16</v>
      </c>
      <c r="P125" s="20"/>
    </row>
    <row r="126" spans="1:35" ht="31.9" customHeight="1">
      <c r="A126" s="30"/>
      <c r="B126" s="9">
        <v>100</v>
      </c>
      <c r="C126" s="44" t="s">
        <v>17</v>
      </c>
      <c r="D126" s="44" t="s">
        <v>199</v>
      </c>
      <c r="E126" s="36" t="s">
        <v>170</v>
      </c>
      <c r="F126" s="42">
        <v>1200</v>
      </c>
      <c r="G126" s="43">
        <v>94.81</v>
      </c>
      <c r="H126" s="43">
        <v>93</v>
      </c>
      <c r="I126" s="42">
        <v>15</v>
      </c>
      <c r="J126" s="42">
        <v>16.39</v>
      </c>
      <c r="K126" s="42">
        <v>325.93</v>
      </c>
      <c r="L126" s="42">
        <v>0</v>
      </c>
      <c r="M126" s="42">
        <v>325.93</v>
      </c>
      <c r="N126" s="39">
        <v>20</v>
      </c>
      <c r="O126" s="41"/>
      <c r="P126" s="75"/>
    </row>
    <row r="127" spans="1:35" ht="39.6" customHeight="1">
      <c r="A127" s="30"/>
      <c r="B127" s="5" t="s">
        <v>114</v>
      </c>
      <c r="C127" s="44" t="s">
        <v>16</v>
      </c>
      <c r="D127" s="44"/>
      <c r="E127" s="36"/>
      <c r="F127" s="37">
        <v>30730</v>
      </c>
      <c r="G127" s="43"/>
      <c r="H127" s="43"/>
      <c r="I127" s="42">
        <v>25</v>
      </c>
      <c r="J127" s="38">
        <v>346.76</v>
      </c>
      <c r="K127" s="38">
        <v>4868.1399999999994</v>
      </c>
      <c r="L127" s="38">
        <v>180.79000000000002</v>
      </c>
      <c r="M127" s="38">
        <v>5048.93</v>
      </c>
      <c r="N127" s="39">
        <v>15</v>
      </c>
      <c r="O127" s="41">
        <v>0</v>
      </c>
      <c r="P127" s="21" t="s">
        <v>16</v>
      </c>
    </row>
    <row r="128" spans="1:35" ht="31.9" customHeight="1">
      <c r="A128" s="30"/>
      <c r="B128" s="5" t="s">
        <v>115</v>
      </c>
      <c r="C128" s="44" t="s">
        <v>16</v>
      </c>
      <c r="D128" s="44"/>
      <c r="E128" s="36"/>
      <c r="F128" s="42"/>
      <c r="G128" s="43"/>
      <c r="H128" s="43"/>
      <c r="I128" s="42" t="s">
        <v>16</v>
      </c>
      <c r="J128" s="38" t="s">
        <v>16</v>
      </c>
      <c r="K128" s="38" t="s">
        <v>16</v>
      </c>
      <c r="L128" s="38" t="s">
        <v>16</v>
      </c>
      <c r="M128" s="38" t="s">
        <v>16</v>
      </c>
      <c r="N128" s="39"/>
      <c r="O128" s="41"/>
      <c r="P128" s="21" t="s">
        <v>16</v>
      </c>
    </row>
    <row r="129" spans="1:35" ht="31.9" customHeight="1">
      <c r="A129" s="30"/>
      <c r="B129" s="5" t="s">
        <v>116</v>
      </c>
      <c r="C129" s="44" t="s">
        <v>16</v>
      </c>
      <c r="D129" s="44"/>
      <c r="E129" s="36"/>
      <c r="F129" s="42"/>
      <c r="G129" s="43"/>
      <c r="H129" s="43"/>
      <c r="I129" s="42" t="s">
        <v>16</v>
      </c>
      <c r="J129" s="38" t="s">
        <v>16</v>
      </c>
      <c r="K129" s="38" t="s">
        <v>16</v>
      </c>
      <c r="L129" s="38" t="s">
        <v>16</v>
      </c>
      <c r="M129" s="38" t="s">
        <v>16</v>
      </c>
      <c r="N129" s="39"/>
      <c r="O129" s="41"/>
      <c r="P129" s="21" t="s">
        <v>16</v>
      </c>
    </row>
    <row r="130" spans="1:35" ht="31.9" customHeight="1">
      <c r="A130" s="30"/>
      <c r="B130" s="9">
        <v>101</v>
      </c>
      <c r="C130" s="44" t="s">
        <v>17</v>
      </c>
      <c r="D130" s="44" t="s">
        <v>117</v>
      </c>
      <c r="E130" s="36" t="s">
        <v>167</v>
      </c>
      <c r="F130" s="42">
        <v>1320</v>
      </c>
      <c r="G130" s="43">
        <v>87.28</v>
      </c>
      <c r="H130" s="43">
        <v>89.59</v>
      </c>
      <c r="I130" s="42">
        <v>20</v>
      </c>
      <c r="J130" s="42">
        <v>18.489999999999998</v>
      </c>
      <c r="K130" s="42">
        <v>593.41</v>
      </c>
      <c r="L130" s="42">
        <v>0</v>
      </c>
      <c r="M130" s="42">
        <v>593.41</v>
      </c>
      <c r="N130" s="39">
        <v>32</v>
      </c>
      <c r="O130" s="40" t="s">
        <v>16</v>
      </c>
      <c r="P130" s="20"/>
    </row>
    <row r="131" spans="1:35" ht="31.9" customHeight="1">
      <c r="A131" s="30"/>
      <c r="B131" s="9">
        <v>102</v>
      </c>
      <c r="C131" s="44" t="s">
        <v>34</v>
      </c>
      <c r="D131" s="44" t="s">
        <v>118</v>
      </c>
      <c r="E131" s="36" t="s">
        <v>167</v>
      </c>
      <c r="F131" s="42">
        <v>2340</v>
      </c>
      <c r="G131" s="43">
        <v>85.95</v>
      </c>
      <c r="H131" s="43">
        <v>77.27</v>
      </c>
      <c r="I131" s="42">
        <v>15</v>
      </c>
      <c r="J131" s="42">
        <v>39.75</v>
      </c>
      <c r="K131" s="42">
        <v>152.28</v>
      </c>
      <c r="L131" s="42">
        <v>0</v>
      </c>
      <c r="M131" s="42">
        <v>152.28</v>
      </c>
      <c r="N131" s="39">
        <v>4</v>
      </c>
      <c r="O131" s="40" t="s">
        <v>16</v>
      </c>
      <c r="P131" s="20" t="s">
        <v>212</v>
      </c>
    </row>
    <row r="132" spans="1:35" ht="31.9" customHeight="1">
      <c r="A132" s="30"/>
      <c r="B132" s="9">
        <v>103</v>
      </c>
      <c r="C132" s="44" t="s">
        <v>17</v>
      </c>
      <c r="D132" s="44" t="s">
        <v>119</v>
      </c>
      <c r="E132" s="36" t="s">
        <v>168</v>
      </c>
      <c r="F132" s="42">
        <v>610</v>
      </c>
      <c r="G132" s="43">
        <v>71.69</v>
      </c>
      <c r="H132" s="43">
        <v>73.989999999999995</v>
      </c>
      <c r="I132" s="42">
        <v>20</v>
      </c>
      <c r="J132" s="42">
        <v>6.44</v>
      </c>
      <c r="K132" s="42">
        <v>95.09</v>
      </c>
      <c r="L132" s="42">
        <v>0</v>
      </c>
      <c r="M132" s="42">
        <v>95.09</v>
      </c>
      <c r="N132" s="39">
        <v>15</v>
      </c>
      <c r="O132" s="40" t="s">
        <v>16</v>
      </c>
      <c r="P132" s="20"/>
    </row>
    <row r="133" spans="1:35" s="28" customFormat="1" ht="31.9" customHeight="1">
      <c r="A133" s="30"/>
      <c r="B133" s="9">
        <v>104</v>
      </c>
      <c r="C133" s="52" t="s">
        <v>17</v>
      </c>
      <c r="D133" s="52" t="s">
        <v>120</v>
      </c>
      <c r="E133" s="53" t="s">
        <v>168</v>
      </c>
      <c r="F133" s="42">
        <v>750</v>
      </c>
      <c r="G133" s="43">
        <v>77.19</v>
      </c>
      <c r="H133" s="43">
        <v>72.37</v>
      </c>
      <c r="I133" s="54">
        <v>20</v>
      </c>
      <c r="J133" s="42">
        <v>7.87</v>
      </c>
      <c r="K133" s="54">
        <v>28.92</v>
      </c>
      <c r="L133" s="54">
        <v>0</v>
      </c>
      <c r="M133" s="54">
        <v>28.92</v>
      </c>
      <c r="N133" s="55">
        <v>4</v>
      </c>
      <c r="O133" s="40" t="s">
        <v>16</v>
      </c>
      <c r="P133" s="20" t="s">
        <v>212</v>
      </c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</row>
    <row r="134" spans="1:35" ht="31.9" customHeight="1">
      <c r="A134" s="30"/>
      <c r="B134" s="5" t="s">
        <v>121</v>
      </c>
      <c r="C134" s="44" t="s">
        <v>16</v>
      </c>
      <c r="D134" s="44"/>
      <c r="E134" s="36"/>
      <c r="F134" s="42"/>
      <c r="G134" s="43"/>
      <c r="H134" s="43"/>
      <c r="I134" s="42"/>
      <c r="J134" s="42" t="s">
        <v>16</v>
      </c>
      <c r="K134" s="46" t="s">
        <v>16</v>
      </c>
      <c r="L134" s="47" t="s">
        <v>16</v>
      </c>
      <c r="M134" s="47" t="s">
        <v>16</v>
      </c>
      <c r="N134" s="39"/>
      <c r="O134" s="40" t="s">
        <v>16</v>
      </c>
      <c r="P134" s="21"/>
    </row>
    <row r="135" spans="1:35" ht="31.9" customHeight="1">
      <c r="A135" s="30"/>
      <c r="B135" s="9">
        <v>105</v>
      </c>
      <c r="C135" s="44" t="s">
        <v>17</v>
      </c>
      <c r="D135" s="44" t="s">
        <v>219</v>
      </c>
      <c r="E135" s="36" t="s">
        <v>167</v>
      </c>
      <c r="F135" s="42">
        <v>710</v>
      </c>
      <c r="G135" s="43">
        <v>56.6</v>
      </c>
      <c r="H135" s="43">
        <v>56.4</v>
      </c>
      <c r="I135" s="42">
        <v>20</v>
      </c>
      <c r="J135" s="42">
        <v>5.72</v>
      </c>
      <c r="K135" s="42">
        <v>111.98</v>
      </c>
      <c r="L135" s="42">
        <v>0</v>
      </c>
      <c r="M135" s="42">
        <v>111.98</v>
      </c>
      <c r="N135" s="39">
        <v>20</v>
      </c>
      <c r="O135" s="40" t="s">
        <v>16</v>
      </c>
      <c r="P135" s="21"/>
    </row>
    <row r="136" spans="1:35" ht="31.9" customHeight="1">
      <c r="A136" s="30"/>
      <c r="B136" s="9">
        <v>106</v>
      </c>
      <c r="C136" s="44" t="s">
        <v>17</v>
      </c>
      <c r="D136" s="44" t="s">
        <v>122</v>
      </c>
      <c r="E136" s="36" t="s">
        <v>167</v>
      </c>
      <c r="F136" s="42">
        <v>630</v>
      </c>
      <c r="G136" s="43">
        <v>70.47</v>
      </c>
      <c r="H136" s="43">
        <v>73.33</v>
      </c>
      <c r="I136" s="42">
        <v>20</v>
      </c>
      <c r="J136" s="42">
        <v>6.89</v>
      </c>
      <c r="K136" s="42">
        <v>352.12</v>
      </c>
      <c r="L136" s="42">
        <v>0</v>
      </c>
      <c r="M136" s="42">
        <v>352.12</v>
      </c>
      <c r="N136" s="39">
        <v>51</v>
      </c>
      <c r="O136" s="40" t="s">
        <v>16</v>
      </c>
      <c r="P136" s="21"/>
    </row>
    <row r="137" spans="1:35" ht="31.9" customHeight="1">
      <c r="A137" s="30"/>
      <c r="B137" s="9">
        <v>107</v>
      </c>
      <c r="C137" s="44" t="s">
        <v>17</v>
      </c>
      <c r="D137" s="44" t="s">
        <v>123</v>
      </c>
      <c r="E137" s="36" t="s">
        <v>167</v>
      </c>
      <c r="F137" s="42">
        <v>1000</v>
      </c>
      <c r="G137" s="43">
        <v>82.84</v>
      </c>
      <c r="H137" s="43">
        <v>85.74</v>
      </c>
      <c r="I137" s="42">
        <v>20</v>
      </c>
      <c r="J137" s="42">
        <v>11.36</v>
      </c>
      <c r="K137" s="42">
        <v>135.69999999999999</v>
      </c>
      <c r="L137" s="42">
        <v>0</v>
      </c>
      <c r="M137" s="42">
        <v>135.69999999999999</v>
      </c>
      <c r="N137" s="39">
        <v>12</v>
      </c>
      <c r="O137" s="40" t="s">
        <v>16</v>
      </c>
      <c r="P137" s="20"/>
    </row>
    <row r="138" spans="1:35" ht="31.9" customHeight="1">
      <c r="A138" s="30"/>
      <c r="B138" s="9">
        <v>108</v>
      </c>
      <c r="C138" s="44" t="s">
        <v>17</v>
      </c>
      <c r="D138" s="44" t="s">
        <v>124</v>
      </c>
      <c r="E138" s="36" t="s">
        <v>168</v>
      </c>
      <c r="F138" s="42">
        <v>1050</v>
      </c>
      <c r="G138" s="43">
        <v>61.72</v>
      </c>
      <c r="H138" s="43">
        <v>75.930000000000007</v>
      </c>
      <c r="I138" s="42">
        <v>20</v>
      </c>
      <c r="J138" s="42">
        <v>7.96</v>
      </c>
      <c r="K138" s="42">
        <v>359.88</v>
      </c>
      <c r="L138" s="42">
        <v>0</v>
      </c>
      <c r="M138" s="42">
        <v>359.88</v>
      </c>
      <c r="N138" s="39">
        <v>45</v>
      </c>
      <c r="O138" s="40" t="s">
        <v>16</v>
      </c>
      <c r="P138" s="21"/>
    </row>
    <row r="139" spans="1:35" s="28" customFormat="1" ht="31.9" customHeight="1">
      <c r="A139" s="30"/>
      <c r="B139" s="9">
        <v>109</v>
      </c>
      <c r="C139" s="52" t="s">
        <v>103</v>
      </c>
      <c r="D139" s="52" t="s">
        <v>125</v>
      </c>
      <c r="E139" s="53" t="s">
        <v>170</v>
      </c>
      <c r="F139" s="42">
        <v>420</v>
      </c>
      <c r="G139" s="43">
        <v>58.15</v>
      </c>
      <c r="H139" s="43">
        <v>64.52</v>
      </c>
      <c r="I139" s="54">
        <v>20</v>
      </c>
      <c r="J139" s="42">
        <v>5.5</v>
      </c>
      <c r="K139" s="54">
        <v>49.43</v>
      </c>
      <c r="L139" s="54">
        <v>0</v>
      </c>
      <c r="M139" s="54">
        <v>49.43</v>
      </c>
      <c r="N139" s="55">
        <v>9</v>
      </c>
      <c r="O139" s="40" t="s">
        <v>16</v>
      </c>
      <c r="P139" s="20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</row>
    <row r="140" spans="1:35" ht="31.9" customHeight="1">
      <c r="A140" s="30"/>
      <c r="B140" s="5" t="s">
        <v>126</v>
      </c>
      <c r="C140" s="44" t="s">
        <v>16</v>
      </c>
      <c r="D140" s="44"/>
      <c r="E140" s="36"/>
      <c r="F140" s="42"/>
      <c r="G140" s="43"/>
      <c r="H140" s="43"/>
      <c r="I140" s="42"/>
      <c r="J140" s="42" t="s">
        <v>16</v>
      </c>
      <c r="K140" s="46" t="s">
        <v>16</v>
      </c>
      <c r="L140" s="47" t="s">
        <v>16</v>
      </c>
      <c r="M140" s="47" t="s">
        <v>16</v>
      </c>
      <c r="N140" s="39"/>
      <c r="O140" s="40" t="s">
        <v>16</v>
      </c>
      <c r="P140" s="21" t="s">
        <v>16</v>
      </c>
    </row>
    <row r="141" spans="1:35" ht="31.9" customHeight="1">
      <c r="A141" s="30"/>
      <c r="B141" s="9">
        <v>110</v>
      </c>
      <c r="C141" s="44" t="s">
        <v>17</v>
      </c>
      <c r="D141" s="44" t="s">
        <v>200</v>
      </c>
      <c r="E141" s="36" t="s">
        <v>169</v>
      </c>
      <c r="F141" s="42">
        <v>1200</v>
      </c>
      <c r="G141" s="43">
        <v>59.36</v>
      </c>
      <c r="H141" s="43">
        <v>48.28</v>
      </c>
      <c r="I141" s="42">
        <v>20</v>
      </c>
      <c r="J141" s="42">
        <v>12.94</v>
      </c>
      <c r="K141" s="46">
        <v>406.79</v>
      </c>
      <c r="L141" s="47">
        <v>0</v>
      </c>
      <c r="M141" s="47">
        <v>406.79</v>
      </c>
      <c r="N141" s="39">
        <v>31</v>
      </c>
      <c r="O141" s="40"/>
      <c r="P141" s="21"/>
    </row>
    <row r="142" spans="1:35" ht="31.9" customHeight="1">
      <c r="A142" s="30"/>
      <c r="B142" s="9">
        <v>111</v>
      </c>
      <c r="C142" s="44" t="s">
        <v>34</v>
      </c>
      <c r="D142" s="44" t="s">
        <v>127</v>
      </c>
      <c r="E142" s="36" t="s">
        <v>170</v>
      </c>
      <c r="F142" s="42">
        <v>420</v>
      </c>
      <c r="G142" s="43">
        <v>80.81</v>
      </c>
      <c r="H142" s="43">
        <v>86.26</v>
      </c>
      <c r="I142" s="42">
        <v>15</v>
      </c>
      <c r="J142" s="42">
        <v>12.99</v>
      </c>
      <c r="K142" s="42">
        <v>184.81</v>
      </c>
      <c r="L142" s="42">
        <v>0</v>
      </c>
      <c r="M142" s="42">
        <v>184.81</v>
      </c>
      <c r="N142" s="39">
        <v>14</v>
      </c>
      <c r="O142" s="40" t="s">
        <v>16</v>
      </c>
      <c r="P142" s="21"/>
    </row>
    <row r="143" spans="1:35" s="28" customFormat="1" ht="45" customHeight="1">
      <c r="A143" s="30"/>
      <c r="B143" s="9">
        <v>112</v>
      </c>
      <c r="C143" s="52" t="s">
        <v>17</v>
      </c>
      <c r="D143" s="52" t="s">
        <v>128</v>
      </c>
      <c r="E143" s="53" t="s">
        <v>169</v>
      </c>
      <c r="F143" s="42">
        <v>1050</v>
      </c>
      <c r="G143" s="43">
        <v>69.78</v>
      </c>
      <c r="H143" s="43">
        <v>76.53</v>
      </c>
      <c r="I143" s="54">
        <v>20</v>
      </c>
      <c r="J143" s="42">
        <v>17.22</v>
      </c>
      <c r="K143" s="54">
        <v>115.52</v>
      </c>
      <c r="L143" s="54">
        <v>0</v>
      </c>
      <c r="M143" s="54">
        <v>115.52</v>
      </c>
      <c r="N143" s="55">
        <v>7</v>
      </c>
      <c r="O143" s="40" t="s">
        <v>16</v>
      </c>
      <c r="P143" s="21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</row>
    <row r="144" spans="1:35" ht="31.9" customHeight="1">
      <c r="A144" s="30"/>
      <c r="B144" s="9">
        <v>113</v>
      </c>
      <c r="C144" s="44" t="s">
        <v>34</v>
      </c>
      <c r="D144" s="44" t="s">
        <v>129</v>
      </c>
      <c r="E144" s="36" t="s">
        <v>167</v>
      </c>
      <c r="F144" s="42">
        <v>460</v>
      </c>
      <c r="G144" s="43">
        <v>97.5</v>
      </c>
      <c r="H144" s="43">
        <v>98.18</v>
      </c>
      <c r="I144" s="42">
        <v>15</v>
      </c>
      <c r="J144" s="42">
        <v>9.2899999999999991</v>
      </c>
      <c r="K144" s="42">
        <v>91.26</v>
      </c>
      <c r="L144" s="42">
        <v>0</v>
      </c>
      <c r="M144" s="42">
        <v>91.26</v>
      </c>
      <c r="N144" s="39">
        <v>10</v>
      </c>
      <c r="O144" s="40" t="s">
        <v>16</v>
      </c>
      <c r="P144" s="21"/>
    </row>
    <row r="145" spans="1:16" ht="31.9" customHeight="1">
      <c r="A145" s="30"/>
      <c r="B145" s="9">
        <v>114</v>
      </c>
      <c r="C145" s="44" t="s">
        <v>34</v>
      </c>
      <c r="D145" s="44" t="s">
        <v>130</v>
      </c>
      <c r="E145" s="36" t="s">
        <v>167</v>
      </c>
      <c r="F145" s="42">
        <v>3000</v>
      </c>
      <c r="G145" s="43">
        <v>77.760000000000005</v>
      </c>
      <c r="H145" s="43">
        <v>83.82</v>
      </c>
      <c r="I145" s="42">
        <v>15</v>
      </c>
      <c r="J145" s="42">
        <v>55.34</v>
      </c>
      <c r="K145" s="42">
        <v>207.42</v>
      </c>
      <c r="L145" s="42">
        <v>0</v>
      </c>
      <c r="M145" s="42">
        <v>207.42</v>
      </c>
      <c r="N145" s="39">
        <v>4</v>
      </c>
      <c r="O145" s="40" t="s">
        <v>16</v>
      </c>
      <c r="P145" s="20" t="s">
        <v>212</v>
      </c>
    </row>
    <row r="146" spans="1:16" ht="31.9" customHeight="1">
      <c r="A146" s="30"/>
      <c r="B146" s="5" t="s">
        <v>131</v>
      </c>
      <c r="C146" s="44" t="s">
        <v>16</v>
      </c>
      <c r="D146" s="44"/>
      <c r="E146" s="36"/>
      <c r="F146" s="42"/>
      <c r="G146" s="43"/>
      <c r="H146" s="43"/>
      <c r="I146" s="42"/>
      <c r="J146" s="42" t="s">
        <v>16</v>
      </c>
      <c r="K146" s="46" t="s">
        <v>16</v>
      </c>
      <c r="L146" s="47" t="s">
        <v>16</v>
      </c>
      <c r="M146" s="47" t="s">
        <v>16</v>
      </c>
      <c r="N146" s="39"/>
      <c r="O146" s="40" t="s">
        <v>16</v>
      </c>
      <c r="P146" s="21" t="s">
        <v>16</v>
      </c>
    </row>
    <row r="147" spans="1:16" ht="31.9" customHeight="1">
      <c r="A147" s="30"/>
      <c r="B147" s="9">
        <v>115</v>
      </c>
      <c r="C147" s="44" t="s">
        <v>17</v>
      </c>
      <c r="D147" s="44" t="s">
        <v>132</v>
      </c>
      <c r="E147" s="36" t="s">
        <v>170</v>
      </c>
      <c r="F147" s="42">
        <v>1050</v>
      </c>
      <c r="G147" s="43">
        <v>74.98</v>
      </c>
      <c r="H147" s="43">
        <v>87.73</v>
      </c>
      <c r="I147" s="42">
        <v>20</v>
      </c>
      <c r="J147" s="42">
        <v>8.49</v>
      </c>
      <c r="K147" s="42">
        <v>21.79</v>
      </c>
      <c r="L147" s="42">
        <v>0</v>
      </c>
      <c r="M147" s="42">
        <v>21.79</v>
      </c>
      <c r="N147" s="39">
        <v>3</v>
      </c>
      <c r="O147" s="40" t="s">
        <v>16</v>
      </c>
      <c r="P147" s="20" t="s">
        <v>213</v>
      </c>
    </row>
    <row r="148" spans="1:16" ht="31.9" customHeight="1">
      <c r="A148" s="30"/>
      <c r="B148" s="9">
        <v>116</v>
      </c>
      <c r="C148" s="44" t="s">
        <v>17</v>
      </c>
      <c r="D148" s="44" t="s">
        <v>133</v>
      </c>
      <c r="E148" s="36" t="s">
        <v>170</v>
      </c>
      <c r="F148" s="42">
        <v>330</v>
      </c>
      <c r="G148" s="43">
        <v>62.55</v>
      </c>
      <c r="H148" s="43">
        <v>49.06</v>
      </c>
      <c r="I148" s="42">
        <v>20</v>
      </c>
      <c r="J148" s="42">
        <v>3.21</v>
      </c>
      <c r="K148" s="42">
        <v>10.210000000000001</v>
      </c>
      <c r="L148" s="42">
        <v>0</v>
      </c>
      <c r="M148" s="42">
        <v>10.210000000000001</v>
      </c>
      <c r="N148" s="39">
        <v>3</v>
      </c>
      <c r="O148" s="40" t="s">
        <v>16</v>
      </c>
      <c r="P148" s="20" t="s">
        <v>213</v>
      </c>
    </row>
    <row r="149" spans="1:16" ht="31.9" customHeight="1">
      <c r="A149" s="30"/>
      <c r="B149" s="9">
        <v>117</v>
      </c>
      <c r="C149" s="44" t="s">
        <v>17</v>
      </c>
      <c r="D149" s="44" t="s">
        <v>134</v>
      </c>
      <c r="E149" s="36" t="s">
        <v>169</v>
      </c>
      <c r="F149" s="42">
        <v>750</v>
      </c>
      <c r="G149" s="43">
        <v>97.49</v>
      </c>
      <c r="H149" s="43">
        <v>96.22</v>
      </c>
      <c r="I149" s="42">
        <v>20</v>
      </c>
      <c r="J149" s="42">
        <v>10.76</v>
      </c>
      <c r="K149" s="42">
        <v>219.71</v>
      </c>
      <c r="L149" s="42">
        <v>0</v>
      </c>
      <c r="M149" s="42">
        <v>219.71</v>
      </c>
      <c r="N149" s="39">
        <v>20</v>
      </c>
      <c r="O149" s="40" t="s">
        <v>16</v>
      </c>
      <c r="P149" s="21" t="s">
        <v>16</v>
      </c>
    </row>
    <row r="150" spans="1:16" ht="31.9" customHeight="1">
      <c r="A150" s="30"/>
      <c r="B150" s="9">
        <v>118</v>
      </c>
      <c r="C150" s="44" t="s">
        <v>17</v>
      </c>
      <c r="D150" s="44" t="s">
        <v>135</v>
      </c>
      <c r="E150" s="36" t="s">
        <v>170</v>
      </c>
      <c r="F150" s="42">
        <v>660</v>
      </c>
      <c r="G150" s="43">
        <v>48.33</v>
      </c>
      <c r="H150" s="43">
        <v>53.66</v>
      </c>
      <c r="I150" s="42">
        <v>25</v>
      </c>
      <c r="J150" s="42">
        <v>5.47</v>
      </c>
      <c r="K150" s="42">
        <v>28.58</v>
      </c>
      <c r="L150" s="42">
        <v>0</v>
      </c>
      <c r="M150" s="42">
        <v>28.58</v>
      </c>
      <c r="N150" s="39">
        <v>5</v>
      </c>
      <c r="O150" s="40" t="s">
        <v>16</v>
      </c>
      <c r="P150" s="20" t="s">
        <v>214</v>
      </c>
    </row>
    <row r="151" spans="1:16" ht="31.9" customHeight="1">
      <c r="A151" s="30"/>
      <c r="B151" s="9">
        <v>119</v>
      </c>
      <c r="C151" s="44" t="s">
        <v>17</v>
      </c>
      <c r="D151" s="44" t="s">
        <v>136</v>
      </c>
      <c r="E151" s="36" t="s">
        <v>167</v>
      </c>
      <c r="F151" s="42">
        <v>1000</v>
      </c>
      <c r="G151" s="43">
        <v>79.77</v>
      </c>
      <c r="H151" s="43">
        <v>82.62</v>
      </c>
      <c r="I151" s="42">
        <v>20</v>
      </c>
      <c r="J151" s="42">
        <v>13.28</v>
      </c>
      <c r="K151" s="42">
        <v>60.09</v>
      </c>
      <c r="L151" s="42">
        <v>0</v>
      </c>
      <c r="M151" s="42">
        <v>60.09</v>
      </c>
      <c r="N151" s="39">
        <v>5</v>
      </c>
      <c r="O151" s="40" t="s">
        <v>16</v>
      </c>
      <c r="P151" s="20" t="s">
        <v>232</v>
      </c>
    </row>
    <row r="152" spans="1:16" ht="31.9" customHeight="1">
      <c r="A152" s="30"/>
      <c r="B152" s="9">
        <v>120</v>
      </c>
      <c r="C152" s="44" t="s">
        <v>17</v>
      </c>
      <c r="D152" s="44" t="s">
        <v>137</v>
      </c>
      <c r="E152" s="36" t="s">
        <v>167</v>
      </c>
      <c r="F152" s="42">
        <v>210</v>
      </c>
      <c r="G152" s="43">
        <v>15.45</v>
      </c>
      <c r="H152" s="43">
        <v>12.55</v>
      </c>
      <c r="I152" s="42">
        <v>20</v>
      </c>
      <c r="J152" s="42">
        <v>2.57</v>
      </c>
      <c r="K152" s="42">
        <v>89.86</v>
      </c>
      <c r="L152" s="42">
        <v>0</v>
      </c>
      <c r="M152" s="42">
        <v>89.86</v>
      </c>
      <c r="N152" s="39">
        <v>35</v>
      </c>
      <c r="O152" s="40" t="s">
        <v>16</v>
      </c>
      <c r="P152" s="21" t="s">
        <v>16</v>
      </c>
    </row>
    <row r="153" spans="1:16" ht="31.9" customHeight="1">
      <c r="A153" s="30"/>
      <c r="B153" s="9">
        <v>121</v>
      </c>
      <c r="C153" s="44" t="s">
        <v>34</v>
      </c>
      <c r="D153" s="44" t="s">
        <v>138</v>
      </c>
      <c r="E153" s="36" t="s">
        <v>167</v>
      </c>
      <c r="F153" s="42">
        <v>2100</v>
      </c>
      <c r="G153" s="43">
        <v>61.38</v>
      </c>
      <c r="H153" s="43">
        <v>73.56</v>
      </c>
      <c r="I153" s="42">
        <v>15</v>
      </c>
      <c r="J153" s="42">
        <v>25.38</v>
      </c>
      <c r="K153" s="42">
        <v>324.58</v>
      </c>
      <c r="L153" s="42">
        <v>0</v>
      </c>
      <c r="M153" s="42">
        <v>324.58</v>
      </c>
      <c r="N153" s="39">
        <v>13</v>
      </c>
      <c r="O153" s="40" t="s">
        <v>16</v>
      </c>
      <c r="P153" s="20"/>
    </row>
    <row r="154" spans="1:16" ht="31.9" customHeight="1">
      <c r="A154" s="30"/>
      <c r="B154" s="9">
        <v>122</v>
      </c>
      <c r="C154" s="44" t="s">
        <v>17</v>
      </c>
      <c r="D154" s="44" t="s">
        <v>139</v>
      </c>
      <c r="E154" s="36" t="s">
        <v>169</v>
      </c>
      <c r="F154" s="42">
        <v>600</v>
      </c>
      <c r="G154" s="43">
        <v>92.15</v>
      </c>
      <c r="H154" s="43">
        <v>87.9</v>
      </c>
      <c r="I154" s="42">
        <v>20</v>
      </c>
      <c r="J154" s="42">
        <v>9.52</v>
      </c>
      <c r="K154" s="42">
        <v>70.7</v>
      </c>
      <c r="L154" s="42">
        <v>0</v>
      </c>
      <c r="M154" s="42">
        <v>70.7</v>
      </c>
      <c r="N154" s="39">
        <v>7</v>
      </c>
      <c r="O154" s="40" t="s">
        <v>16</v>
      </c>
      <c r="P154" s="21"/>
    </row>
    <row r="155" spans="1:16" ht="31.9" customHeight="1">
      <c r="A155" s="30"/>
      <c r="B155" s="9">
        <v>123</v>
      </c>
      <c r="C155" s="44" t="s">
        <v>17</v>
      </c>
      <c r="D155" s="44" t="s">
        <v>140</v>
      </c>
      <c r="E155" s="36" t="s">
        <v>170</v>
      </c>
      <c r="F155" s="42">
        <v>1260</v>
      </c>
      <c r="G155" s="43">
        <v>50.85</v>
      </c>
      <c r="H155" s="43">
        <v>44.84</v>
      </c>
      <c r="I155" s="42">
        <v>25</v>
      </c>
      <c r="J155" s="42">
        <v>13.12</v>
      </c>
      <c r="K155" s="42">
        <v>19.670000000000002</v>
      </c>
      <c r="L155" s="42">
        <v>0</v>
      </c>
      <c r="M155" s="42">
        <v>19.670000000000002</v>
      </c>
      <c r="N155" s="39">
        <v>1</v>
      </c>
      <c r="O155" s="40" t="s">
        <v>16</v>
      </c>
      <c r="P155" s="20" t="s">
        <v>213</v>
      </c>
    </row>
    <row r="156" spans="1:16" ht="31.9" customHeight="1">
      <c r="A156" s="30"/>
      <c r="B156" s="9">
        <v>124</v>
      </c>
      <c r="C156" s="44" t="s">
        <v>17</v>
      </c>
      <c r="D156" s="44" t="s">
        <v>141</v>
      </c>
      <c r="E156" s="36" t="s">
        <v>167</v>
      </c>
      <c r="F156" s="42">
        <v>2340</v>
      </c>
      <c r="G156" s="43">
        <v>69.91</v>
      </c>
      <c r="H156" s="43">
        <v>74.069999999999993</v>
      </c>
      <c r="I156" s="42">
        <v>20</v>
      </c>
      <c r="J156" s="42">
        <v>22.52</v>
      </c>
      <c r="K156" s="42">
        <v>313.02999999999997</v>
      </c>
      <c r="L156" s="42">
        <v>0</v>
      </c>
      <c r="M156" s="42">
        <v>313.02999999999997</v>
      </c>
      <c r="N156" s="39">
        <v>14</v>
      </c>
      <c r="O156" s="40" t="s">
        <v>16</v>
      </c>
      <c r="P156" s="21"/>
    </row>
    <row r="157" spans="1:16" ht="31.9" customHeight="1">
      <c r="A157" s="30"/>
      <c r="B157" s="9">
        <v>125</v>
      </c>
      <c r="C157" s="44" t="s">
        <v>17</v>
      </c>
      <c r="D157" s="44" t="s">
        <v>142</v>
      </c>
      <c r="E157" s="36" t="s">
        <v>167</v>
      </c>
      <c r="F157" s="42">
        <v>1200</v>
      </c>
      <c r="G157" s="43">
        <v>55.36</v>
      </c>
      <c r="H157" s="43">
        <v>49.82</v>
      </c>
      <c r="I157" s="42">
        <v>15</v>
      </c>
      <c r="J157" s="42">
        <v>11.23</v>
      </c>
      <c r="K157" s="42">
        <v>75.709999999999994</v>
      </c>
      <c r="L157" s="42">
        <v>0</v>
      </c>
      <c r="M157" s="42">
        <v>75.709999999999994</v>
      </c>
      <c r="N157" s="39">
        <v>7</v>
      </c>
      <c r="O157" s="40" t="s">
        <v>16</v>
      </c>
      <c r="P157" s="20"/>
    </row>
    <row r="158" spans="1:16" ht="31.9" customHeight="1">
      <c r="A158" s="30"/>
      <c r="B158" s="9">
        <v>126</v>
      </c>
      <c r="C158" s="44" t="s">
        <v>17</v>
      </c>
      <c r="D158" s="44" t="s">
        <v>143</v>
      </c>
      <c r="E158" s="36" t="s">
        <v>170</v>
      </c>
      <c r="F158" s="42">
        <v>1600</v>
      </c>
      <c r="G158" s="43">
        <v>59.5</v>
      </c>
      <c r="H158" s="43">
        <v>55.01</v>
      </c>
      <c r="I158" s="42">
        <v>20</v>
      </c>
      <c r="J158" s="42">
        <v>13.05</v>
      </c>
      <c r="K158" s="42">
        <v>28.98</v>
      </c>
      <c r="L158" s="42">
        <v>0</v>
      </c>
      <c r="M158" s="42">
        <v>28.98</v>
      </c>
      <c r="N158" s="39">
        <v>2</v>
      </c>
      <c r="O158" s="40" t="s">
        <v>16</v>
      </c>
      <c r="P158" s="20" t="s">
        <v>213</v>
      </c>
    </row>
    <row r="159" spans="1:16" ht="31.9" customHeight="1">
      <c r="A159" s="30"/>
      <c r="B159" s="9">
        <v>127</v>
      </c>
      <c r="C159" s="44" t="s">
        <v>17</v>
      </c>
      <c r="D159" s="44" t="s">
        <v>144</v>
      </c>
      <c r="E159" s="36" t="s">
        <v>170</v>
      </c>
      <c r="F159" s="42">
        <v>500</v>
      </c>
      <c r="G159" s="43">
        <v>99.28</v>
      </c>
      <c r="H159" s="43">
        <v>94.46</v>
      </c>
      <c r="I159" s="42">
        <v>20</v>
      </c>
      <c r="J159" s="42">
        <v>6.13</v>
      </c>
      <c r="K159" s="42">
        <v>21.42</v>
      </c>
      <c r="L159" s="42">
        <v>0</v>
      </c>
      <c r="M159" s="42">
        <v>21.42</v>
      </c>
      <c r="N159" s="39">
        <v>3</v>
      </c>
      <c r="O159" s="40" t="s">
        <v>16</v>
      </c>
      <c r="P159" s="20" t="s">
        <v>213</v>
      </c>
    </row>
    <row r="160" spans="1:16" ht="31.9" customHeight="1">
      <c r="A160" s="30"/>
      <c r="B160" s="9">
        <v>128</v>
      </c>
      <c r="C160" s="44" t="s">
        <v>17</v>
      </c>
      <c r="D160" s="44" t="s">
        <v>145</v>
      </c>
      <c r="E160" s="36" t="s">
        <v>169</v>
      </c>
      <c r="F160" s="42">
        <v>135</v>
      </c>
      <c r="G160" s="43">
        <v>41.49</v>
      </c>
      <c r="H160" s="43">
        <v>48.04</v>
      </c>
      <c r="I160" s="42">
        <v>20</v>
      </c>
      <c r="J160" s="42">
        <v>1.28</v>
      </c>
      <c r="K160" s="42">
        <v>42.56</v>
      </c>
      <c r="L160" s="42">
        <v>0</v>
      </c>
      <c r="M160" s="42">
        <v>42.56</v>
      </c>
      <c r="N160" s="39">
        <v>33</v>
      </c>
      <c r="O160" s="40" t="s">
        <v>16</v>
      </c>
      <c r="P160" s="21"/>
    </row>
    <row r="161" spans="1:16" ht="31.9" customHeight="1">
      <c r="A161" s="30"/>
      <c r="B161" s="9">
        <v>129</v>
      </c>
      <c r="C161" s="44" t="s">
        <v>17</v>
      </c>
      <c r="D161" s="44" t="s">
        <v>146</v>
      </c>
      <c r="E161" s="36" t="s">
        <v>169</v>
      </c>
      <c r="F161" s="42">
        <v>240</v>
      </c>
      <c r="G161" s="43">
        <v>0</v>
      </c>
      <c r="H161" s="43">
        <v>0</v>
      </c>
      <c r="I161" s="42">
        <v>20</v>
      </c>
      <c r="J161" s="42">
        <v>2.06</v>
      </c>
      <c r="K161" s="42">
        <v>14.02</v>
      </c>
      <c r="L161" s="42">
        <v>0</v>
      </c>
      <c r="M161" s="42">
        <v>14.02</v>
      </c>
      <c r="N161" s="39">
        <v>7</v>
      </c>
      <c r="O161" s="40" t="s">
        <v>16</v>
      </c>
      <c r="P161" s="21"/>
    </row>
    <row r="162" spans="1:16" ht="39" customHeight="1">
      <c r="A162" s="30"/>
      <c r="B162" s="5" t="s">
        <v>147</v>
      </c>
      <c r="C162" s="44" t="s">
        <v>16</v>
      </c>
      <c r="D162" s="44"/>
      <c r="E162" s="36"/>
      <c r="F162" s="37">
        <v>28935</v>
      </c>
      <c r="G162" s="43"/>
      <c r="H162" s="43"/>
      <c r="I162" s="42">
        <v>19</v>
      </c>
      <c r="J162" s="38">
        <v>365.82999999999993</v>
      </c>
      <c r="K162" s="38">
        <v>4225.5200000000013</v>
      </c>
      <c r="L162" s="42">
        <v>0</v>
      </c>
      <c r="M162" s="42">
        <v>4225.5200000000013</v>
      </c>
      <c r="N162" s="39">
        <v>12</v>
      </c>
      <c r="O162" s="41">
        <v>0</v>
      </c>
      <c r="P162" s="21" t="s">
        <v>163</v>
      </c>
    </row>
    <row r="163" spans="1:16" ht="31.9" customHeight="1">
      <c r="A163" s="30"/>
      <c r="B163" s="5" t="s">
        <v>148</v>
      </c>
      <c r="C163" s="44" t="s">
        <v>16</v>
      </c>
      <c r="D163" s="44"/>
      <c r="E163" s="36"/>
      <c r="F163" s="42"/>
      <c r="G163" s="43"/>
      <c r="H163" s="43"/>
      <c r="I163" s="42" t="s">
        <v>16</v>
      </c>
      <c r="J163" s="38"/>
      <c r="K163" s="38" t="s">
        <v>16</v>
      </c>
      <c r="L163" s="38" t="s">
        <v>16</v>
      </c>
      <c r="M163" s="38" t="s">
        <v>16</v>
      </c>
      <c r="N163" s="39"/>
      <c r="O163" s="41"/>
      <c r="P163" s="21"/>
    </row>
    <row r="164" spans="1:16" ht="31.9" customHeight="1">
      <c r="A164" s="30"/>
      <c r="B164" s="5" t="s">
        <v>149</v>
      </c>
      <c r="C164" s="44" t="s">
        <v>16</v>
      </c>
      <c r="D164" s="44"/>
      <c r="E164" s="36"/>
      <c r="F164" s="42"/>
      <c r="G164" s="43"/>
      <c r="H164" s="43"/>
      <c r="I164" s="42"/>
      <c r="J164" s="38"/>
      <c r="K164" s="38"/>
      <c r="L164" s="38" t="s">
        <v>16</v>
      </c>
      <c r="M164" s="38" t="s">
        <v>16</v>
      </c>
      <c r="N164" s="39"/>
      <c r="O164" s="41"/>
      <c r="P164" s="21" t="s">
        <v>16</v>
      </c>
    </row>
    <row r="165" spans="1:16" ht="31.9" customHeight="1">
      <c r="A165" s="30"/>
      <c r="B165" s="9">
        <v>130</v>
      </c>
      <c r="C165" s="44" t="s">
        <v>17</v>
      </c>
      <c r="D165" s="44" t="s">
        <v>150</v>
      </c>
      <c r="E165" s="36" t="s">
        <v>167</v>
      </c>
      <c r="F165" s="42">
        <v>750</v>
      </c>
      <c r="G165" s="43">
        <v>63.48</v>
      </c>
      <c r="H165" s="43">
        <v>64.16</v>
      </c>
      <c r="I165" s="42">
        <v>20</v>
      </c>
      <c r="J165" s="42">
        <v>8.2899999999999991</v>
      </c>
      <c r="K165" s="42">
        <v>285.93</v>
      </c>
      <c r="L165" s="42">
        <v>0</v>
      </c>
      <c r="M165" s="42">
        <v>285.93</v>
      </c>
      <c r="N165" s="39">
        <v>34</v>
      </c>
      <c r="O165" s="40" t="s">
        <v>16</v>
      </c>
      <c r="P165" s="20"/>
    </row>
    <row r="166" spans="1:16" ht="49.9" customHeight="1">
      <c r="A166" s="30"/>
      <c r="B166" s="5" t="s">
        <v>151</v>
      </c>
      <c r="C166" s="44" t="s">
        <v>16</v>
      </c>
      <c r="D166" s="44"/>
      <c r="E166" s="36"/>
      <c r="F166" s="42">
        <v>750</v>
      </c>
      <c r="G166" s="42"/>
      <c r="H166" s="42"/>
      <c r="I166" s="42">
        <v>20</v>
      </c>
      <c r="J166" s="38">
        <v>8.2899999999999991</v>
      </c>
      <c r="K166" s="42">
        <v>285.93</v>
      </c>
      <c r="L166" s="42">
        <v>0</v>
      </c>
      <c r="M166" s="42">
        <v>285.93</v>
      </c>
      <c r="N166" s="39">
        <v>34.490952955367916</v>
      </c>
      <c r="O166" s="41">
        <v>0</v>
      </c>
      <c r="P166" s="21" t="s">
        <v>16</v>
      </c>
    </row>
    <row r="167" spans="1:16" ht="48" customHeight="1">
      <c r="A167" s="30"/>
      <c r="B167" s="5" t="s">
        <v>152</v>
      </c>
      <c r="C167" s="44" t="s">
        <v>16</v>
      </c>
      <c r="D167" s="44"/>
      <c r="E167" s="36"/>
      <c r="F167" s="42">
        <v>156856</v>
      </c>
      <c r="G167" s="42"/>
      <c r="H167" s="42"/>
      <c r="I167" s="42">
        <v>22</v>
      </c>
      <c r="J167" s="42">
        <v>1785.41</v>
      </c>
      <c r="K167" s="42">
        <v>23673.65</v>
      </c>
      <c r="L167" s="42">
        <v>1125.3499999999999</v>
      </c>
      <c r="M167" s="42">
        <v>24799.010000000002</v>
      </c>
      <c r="N167" s="39">
        <v>13.889812424037057</v>
      </c>
      <c r="O167" s="41">
        <v>3</v>
      </c>
      <c r="P167" s="21"/>
    </row>
    <row r="168" spans="1:16" ht="48" customHeight="1">
      <c r="A168" s="30"/>
      <c r="B168" s="76"/>
      <c r="C168" s="77"/>
      <c r="D168" s="77"/>
      <c r="E168" s="78"/>
      <c r="F168" s="79"/>
      <c r="G168" s="79"/>
      <c r="H168" s="79"/>
      <c r="I168" s="79"/>
      <c r="J168" s="3"/>
      <c r="K168" s="80"/>
      <c r="L168" s="79"/>
      <c r="M168" s="80"/>
      <c r="N168" s="81"/>
      <c r="O168" s="82"/>
      <c r="P168" s="83"/>
    </row>
    <row r="169" spans="1:16" ht="31.9" customHeight="1">
      <c r="A169" s="30"/>
      <c r="B169" s="15"/>
      <c r="C169" s="108" t="s">
        <v>202</v>
      </c>
      <c r="D169" s="109"/>
      <c r="E169" s="109"/>
      <c r="F169" s="110"/>
      <c r="G169" s="3"/>
      <c r="H169" s="4"/>
      <c r="I169" s="4"/>
      <c r="J169" s="80"/>
      <c r="K169" s="3"/>
      <c r="L169" s="3"/>
      <c r="M169" s="3"/>
      <c r="N169" s="3"/>
      <c r="O169" s="4"/>
      <c r="P169" s="4"/>
    </row>
    <row r="170" spans="1:16" ht="90" customHeight="1">
      <c r="A170" s="30"/>
      <c r="C170" s="97" t="s">
        <v>153</v>
      </c>
      <c r="D170" s="98"/>
      <c r="E170" s="98"/>
      <c r="F170" s="99"/>
      <c r="H170" s="59" t="s">
        <v>195</v>
      </c>
      <c r="I170" s="60" t="s">
        <v>193</v>
      </c>
      <c r="J170" s="60" t="s">
        <v>172</v>
      </c>
      <c r="K170" s="60" t="s">
        <v>191</v>
      </c>
      <c r="L170" s="61" t="s">
        <v>192</v>
      </c>
      <c r="M170" s="61" t="s">
        <v>194</v>
      </c>
      <c r="N170" s="4"/>
      <c r="O170" s="4"/>
      <c r="P170" s="4"/>
    </row>
    <row r="171" spans="1:16" ht="23.25">
      <c r="A171" s="30"/>
      <c r="C171" s="103" t="s">
        <v>156</v>
      </c>
      <c r="D171" s="104"/>
      <c r="E171" s="105"/>
      <c r="F171" s="64">
        <v>0</v>
      </c>
      <c r="H171" s="62" t="s">
        <v>196</v>
      </c>
      <c r="I171" s="65">
        <v>17</v>
      </c>
      <c r="J171" s="65">
        <v>33180</v>
      </c>
      <c r="K171" s="66">
        <v>465.02</v>
      </c>
      <c r="L171" s="66">
        <v>4803.3000000000011</v>
      </c>
      <c r="M171" s="67">
        <v>10.329233151262313</v>
      </c>
      <c r="N171" s="4"/>
      <c r="O171" s="4"/>
      <c r="P171" s="4"/>
    </row>
    <row r="172" spans="1:16" ht="25.5" customHeight="1">
      <c r="A172" s="30"/>
      <c r="C172" s="103" t="s">
        <v>157</v>
      </c>
      <c r="D172" s="104"/>
      <c r="E172" s="105"/>
      <c r="F172" s="64">
        <v>0</v>
      </c>
      <c r="H172" s="62" t="s">
        <v>197</v>
      </c>
      <c r="I172" s="65">
        <v>113</v>
      </c>
      <c r="J172" s="65">
        <v>123676</v>
      </c>
      <c r="K172" s="66">
        <v>1320.39</v>
      </c>
      <c r="L172" s="66">
        <v>19995.71</v>
      </c>
      <c r="M172" s="67">
        <v>15.1437908496732</v>
      </c>
      <c r="N172" s="4"/>
      <c r="O172" s="4"/>
      <c r="P172" s="4"/>
    </row>
    <row r="173" spans="1:16" ht="36" customHeight="1">
      <c r="A173" s="30"/>
      <c r="C173" s="100" t="s">
        <v>154</v>
      </c>
      <c r="D173" s="101"/>
      <c r="E173" s="101"/>
      <c r="F173" s="102"/>
      <c r="H173" s="63" t="s">
        <v>190</v>
      </c>
      <c r="I173" s="68">
        <v>130</v>
      </c>
      <c r="J173" s="68">
        <v>156856</v>
      </c>
      <c r="K173" s="69">
        <v>1785.41</v>
      </c>
      <c r="L173" s="69">
        <v>24799.010000000002</v>
      </c>
      <c r="M173" s="70">
        <v>13.889812424037057</v>
      </c>
      <c r="N173" s="4"/>
      <c r="O173" s="4"/>
      <c r="P173" s="4"/>
    </row>
    <row r="174" spans="1:16" ht="27.6" customHeight="1">
      <c r="A174" s="30"/>
      <c r="C174" s="103" t="s">
        <v>158</v>
      </c>
      <c r="D174" s="104"/>
      <c r="E174" s="105"/>
      <c r="F174" s="64">
        <v>2</v>
      </c>
      <c r="N174" s="4"/>
      <c r="O174" s="4"/>
      <c r="P174" s="4"/>
    </row>
    <row r="175" spans="1:16" ht="33" customHeight="1">
      <c r="A175" s="30"/>
      <c r="C175" s="103" t="s">
        <v>159</v>
      </c>
      <c r="D175" s="104"/>
      <c r="E175" s="105"/>
      <c r="F175" s="56">
        <v>1</v>
      </c>
      <c r="H175" s="4"/>
      <c r="M175" s="4"/>
      <c r="N175" s="4"/>
      <c r="O175" s="4"/>
      <c r="P175" s="4"/>
    </row>
    <row r="176" spans="1:16" ht="25.9" customHeight="1">
      <c r="A176" s="30"/>
      <c r="C176" s="71" t="s">
        <v>14</v>
      </c>
      <c r="D176" s="72"/>
      <c r="E176" s="73"/>
      <c r="F176" s="17">
        <v>3</v>
      </c>
      <c r="H176" s="4"/>
      <c r="M176" s="4"/>
      <c r="N176" s="4"/>
      <c r="O176" s="4"/>
      <c r="P176" s="4"/>
    </row>
    <row r="177" spans="1:16" ht="31.9" customHeight="1">
      <c r="A177" s="30"/>
      <c r="B177" s="2"/>
      <c r="C177" s="15"/>
      <c r="D177" s="15"/>
      <c r="E177" s="88"/>
      <c r="F177" s="88"/>
      <c r="H177" s="4"/>
      <c r="M177" s="4"/>
      <c r="N177" s="4"/>
      <c r="O177" s="4"/>
      <c r="P177" s="4"/>
    </row>
    <row r="178" spans="1:16" ht="28.15" customHeight="1">
      <c r="A178" s="30"/>
      <c r="B178" s="1"/>
      <c r="C178" s="15"/>
      <c r="D178" s="15"/>
      <c r="E178" s="88"/>
      <c r="F178" s="88"/>
      <c r="G178" s="86"/>
      <c r="H178" s="87"/>
      <c r="I178" s="86"/>
      <c r="J178" s="86"/>
      <c r="K178" s="86"/>
      <c r="L178" s="86"/>
      <c r="M178" s="4"/>
      <c r="O178" s="4"/>
      <c r="P178" s="4"/>
    </row>
    <row r="179" spans="1:16" ht="22.5">
      <c r="B179" s="16" t="s">
        <v>160</v>
      </c>
      <c r="C179" s="88"/>
      <c r="D179" s="88"/>
      <c r="E179" s="24"/>
      <c r="F179" s="88"/>
      <c r="G179" s="88"/>
      <c r="H179" s="88"/>
      <c r="I179" s="88"/>
      <c r="J179" s="88"/>
      <c r="K179" s="88"/>
      <c r="L179" s="88"/>
      <c r="M179" s="4"/>
      <c r="N179" s="88"/>
      <c r="O179" s="88"/>
      <c r="P179" s="88"/>
    </row>
    <row r="180" spans="1:16" ht="37.15" customHeight="1">
      <c r="B180" s="95" t="s">
        <v>215</v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</row>
    <row r="181" spans="1:16" ht="34.15" customHeight="1">
      <c r="B181" s="96" t="s">
        <v>161</v>
      </c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</row>
    <row r="182" spans="1:16" ht="34.9" customHeight="1">
      <c r="B182" s="96" t="s">
        <v>162</v>
      </c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</row>
    <row r="184" spans="1:16" ht="22.5">
      <c r="B184" s="95" t="s">
        <v>171</v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</row>
    <row r="187" spans="1:16" ht="5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22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22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41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2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2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2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2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2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2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2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2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2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2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2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2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2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2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2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2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2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2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2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2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2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2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2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2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2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2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2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26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26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2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2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30" spans="10:10" ht="13.5" thickBot="1"/>
    <row r="231" spans="10:10" ht="34.5" customHeight="1" thickBot="1">
      <c r="J231" s="84"/>
    </row>
    <row r="234" spans="10:10" ht="30">
      <c r="J234" s="85"/>
    </row>
  </sheetData>
  <mergeCells count="28">
    <mergeCell ref="B2:P2"/>
    <mergeCell ref="B3:P3"/>
    <mergeCell ref="B4:P4"/>
    <mergeCell ref="B5:P5"/>
    <mergeCell ref="B6:B8"/>
    <mergeCell ref="C6:C8"/>
    <mergeCell ref="D6:D8"/>
    <mergeCell ref="F6:F8"/>
    <mergeCell ref="G6:G8"/>
    <mergeCell ref="H6:H8"/>
    <mergeCell ref="I6:I8"/>
    <mergeCell ref="J6:J8"/>
    <mergeCell ref="P6:P8"/>
    <mergeCell ref="O6:O8"/>
    <mergeCell ref="K6:N6"/>
    <mergeCell ref="E6:E8"/>
    <mergeCell ref="K7:M7"/>
    <mergeCell ref="B184:P184"/>
    <mergeCell ref="B181:P181"/>
    <mergeCell ref="B182:P182"/>
    <mergeCell ref="B180:P180"/>
    <mergeCell ref="C170:F170"/>
    <mergeCell ref="C173:F173"/>
    <mergeCell ref="C171:E171"/>
    <mergeCell ref="C172:E172"/>
    <mergeCell ref="C174:E174"/>
    <mergeCell ref="C175:E175"/>
    <mergeCell ref="C169:F169"/>
  </mergeCells>
  <conditionalFormatting sqref="O12">
    <cfRule type="expression" dxfId="33" priority="166">
      <formula>IF(O12="~*", D12,"")</formula>
    </cfRule>
  </conditionalFormatting>
  <conditionalFormatting sqref="K12:N88 K89:M89 J162 J99 J48 N89:N165 B12:I165 J127:M127 K99:M165">
    <cfRule type="expression" dxfId="14" priority="206">
      <formula>AND(OR(#REF!="*", #REF!="**"), $O12="")</formula>
    </cfRule>
    <cfRule type="expression" dxfId="13" priority="207">
      <formula>$O12="*"</formula>
    </cfRule>
    <cfRule type="expression" dxfId="12" priority="208">
      <formula>$O12="**"</formula>
    </cfRule>
  </conditionalFormatting>
  <conditionalFormatting sqref="J12:J47 J163:J165 J128:J161 J100:J126 J49:J98">
    <cfRule type="expression" dxfId="11" priority="242">
      <formula>AND(OR(#REF!="*",#REF!= "**"), #REF!="")</formula>
    </cfRule>
    <cfRule type="expression" dxfId="10" priority="243">
      <formula>#REF!="*"</formula>
    </cfRule>
    <cfRule type="expression" dxfId="9" priority="244">
      <formula>#REF!="**"</formula>
    </cfRule>
  </conditionalFormatting>
  <conditionalFormatting sqref="K90:M98">
    <cfRule type="expression" dxfId="8" priority="257">
      <formula>AND(OR(#REF!="*", #REF!="**"), $O89="")</formula>
    </cfRule>
    <cfRule type="expression" dxfId="7" priority="258">
      <formula>$O89="*"</formula>
    </cfRule>
    <cfRule type="expression" dxfId="6" priority="259">
      <formula>$O89="**"</formula>
    </cfRule>
  </conditionalFormatting>
  <conditionalFormatting sqref="J58">
    <cfRule type="expression" dxfId="5" priority="278">
      <formula>AND(OR(#REF!="*",#REF!= "**"), #REF!="")</formula>
    </cfRule>
    <cfRule type="expression" dxfId="4" priority="279">
      <formula>#REF!="*"</formula>
    </cfRule>
    <cfRule type="expression" dxfId="3" priority="280">
      <formula>#REF!="**"</formula>
    </cfRule>
  </conditionalFormatting>
  <conditionalFormatting sqref="J110">
    <cfRule type="expression" dxfId="2" priority="281">
      <formula>AND(OR(#REF!="*",#REF!= "**"), #REF!="")</formula>
    </cfRule>
    <cfRule type="expression" dxfId="1" priority="282">
      <formula>#REF!="*"</formula>
    </cfRule>
    <cfRule type="expression" dxfId="0" priority="283">
      <formula>#REF!="**"</formula>
    </cfRule>
  </conditionalFormatting>
  <pageMargins left="0" right="0" top="0" bottom="0" header="0.511811023622047" footer="0.511811023622047"/>
  <pageSetup scale="31" orientation="landscape" verticalDpi="300" r:id="rId1"/>
  <headerFooter alignWithMargins="0"/>
  <rowBreaks count="4" manualBreakCount="4">
    <brk id="48" max="16383" man="1"/>
    <brk id="99" max="16383" man="1"/>
    <brk id="145" max="16383" man="1"/>
    <brk id="18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DailyCoalReport</vt:lpstr>
      <vt:lpstr>DailyCoalReport!Print_Area</vt:lpstr>
      <vt:lpstr>DailyCoalReport!Print_Titles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</dc:creator>
  <cp:lastModifiedBy>ADMIN</cp:lastModifiedBy>
  <cp:lastPrinted>2019-07-24T11:57:23Z</cp:lastPrinted>
  <dcterms:created xsi:type="dcterms:W3CDTF">2018-01-23T01:46:03Z</dcterms:created>
  <dcterms:modified xsi:type="dcterms:W3CDTF">2019-07-25T12:09:44Z</dcterms:modified>
</cp:coreProperties>
</file>